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iotrzkowska.UGZ\Downloads\"/>
    </mc:Choice>
  </mc:AlternateContent>
  <xr:revisionPtr revIDLastSave="0" documentId="13_ncr:1_{2CA2687E-AD4A-4B6C-A984-551C44A65FB3}" xr6:coauthVersionLast="47" xr6:coauthVersionMax="47" xr10:uidLastSave="{00000000-0000-0000-0000-000000000000}"/>
  <bookViews>
    <workbookView xWindow="31935" yWindow="2235" windowWidth="21600" windowHeight="11385" firstSheet="2" activeTab="4" xr2:uid="{82CE99F6-AEAF-48E1-86CE-9BC878C953D3}"/>
  </bookViews>
  <sheets>
    <sheet name="KZ1 rj" sheetId="9" r:id="rId1"/>
    <sheet name="KZ1 przystanki i odleglosci" sheetId="10" r:id="rId2"/>
    <sheet name="KZ2+KZ3 rj" sheetId="8" r:id="rId3"/>
    <sheet name="KZ2 przystanki i odleglosci" sheetId="11" r:id="rId4"/>
    <sheet name="KZ3 przystanki i odleglosci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0" l="1"/>
  <c r="B19" i="10" s="1"/>
  <c r="B20" i="10" s="1"/>
  <c r="B21" i="10" s="1"/>
  <c r="B22" i="10" s="1"/>
  <c r="B23" i="10" s="1"/>
  <c r="B24" i="10" s="1"/>
  <c r="B25" i="10" s="1"/>
  <c r="B26" i="10" s="1"/>
</calcChain>
</file>

<file path=xl/sharedStrings.xml><?xml version="1.0" encoding="utf-8"?>
<sst xmlns="http://schemas.openxmlformats.org/spreadsheetml/2006/main" count="944" uniqueCount="160">
  <si>
    <t>KZ3</t>
  </si>
  <si>
    <t>Gdańsk Wrzeszcz</t>
  </si>
  <si>
    <t>Kartuzy</t>
  </si>
  <si>
    <t>Somonino</t>
  </si>
  <si>
    <t>Kościerzyna</t>
  </si>
  <si>
    <t>Gdynia Główna</t>
  </si>
  <si>
    <t>Gdańsk Rębiechowo</t>
  </si>
  <si>
    <t>KZ2</t>
  </si>
  <si>
    <t>Ostrzyce</t>
  </si>
  <si>
    <t>Wieżyca, Wybudowanie</t>
  </si>
  <si>
    <t>Szymbark</t>
  </si>
  <si>
    <t>Stężyca, Urząd Gminy</t>
  </si>
  <si>
    <t>Skorzewo</t>
  </si>
  <si>
    <t>Krzeszna, Wybudowanie</t>
  </si>
  <si>
    <t>D</t>
  </si>
  <si>
    <t>Gołubie Kaszubskie</t>
  </si>
  <si>
    <t>Wieżyca</t>
  </si>
  <si>
    <t>Sławki</t>
  </si>
  <si>
    <t>Somonino Bernardyno</t>
  </si>
  <si>
    <t>Kościerzyna, Szopińskiego</t>
  </si>
  <si>
    <t>&gt;</t>
  </si>
  <si>
    <t>p.a. Kościerzyna, Szopińskiego</t>
  </si>
  <si>
    <t>p.a. Sławki Dolne</t>
  </si>
  <si>
    <t>p.a. Ostrzyce</t>
  </si>
  <si>
    <t>p.a. Szymbark</t>
  </si>
  <si>
    <t>p.a. Stężyca, Urząd Gminy</t>
  </si>
  <si>
    <r>
      <rPr>
        <b/>
        <sz val="11"/>
        <color theme="1"/>
        <rFont val="Calibri"/>
        <family val="2"/>
        <charset val="238"/>
        <scheme val="minor"/>
      </rPr>
      <t>Gołubie Kaszubskie</t>
    </r>
    <r>
      <rPr>
        <sz val="11"/>
        <color theme="1"/>
        <rFont val="Calibri"/>
        <family val="2"/>
        <charset val="238"/>
        <scheme val="minor"/>
      </rPr>
      <t xml:space="preserve"> (p.a. Gołubie, Dworzec Kolejowy)</t>
    </r>
  </si>
  <si>
    <r>
      <rPr>
        <b/>
        <sz val="11"/>
        <color theme="1"/>
        <rFont val="Calibri"/>
        <family val="2"/>
        <charset val="238"/>
        <scheme val="minor"/>
      </rPr>
      <t>Somonino</t>
    </r>
    <r>
      <rPr>
        <sz val="11"/>
        <color theme="1"/>
        <rFont val="Calibri"/>
        <family val="2"/>
        <charset val="238"/>
        <scheme val="minor"/>
      </rPr>
      <t xml:space="preserve"> (p.a. Somonino, Dworzec Kolejowy)</t>
    </r>
  </si>
  <si>
    <r>
      <rPr>
        <b/>
        <sz val="11"/>
        <color theme="1"/>
        <rFont val="Calibri"/>
        <family val="2"/>
        <charset val="238"/>
        <scheme val="minor"/>
      </rPr>
      <t>Somonino</t>
    </r>
    <r>
      <rPr>
        <sz val="11"/>
        <color theme="1"/>
        <rFont val="Calibri"/>
        <family val="2"/>
        <charset val="238"/>
        <scheme val="minor"/>
      </rPr>
      <t xml:space="preserve"> (p.a. Somonino / ul. Wolności)</t>
    </r>
  </si>
  <si>
    <r>
      <rPr>
        <b/>
        <sz val="11"/>
        <color theme="1"/>
        <rFont val="Calibri"/>
        <family val="2"/>
        <charset val="238"/>
        <scheme val="minor"/>
      </rPr>
      <t>Sławki</t>
    </r>
    <r>
      <rPr>
        <sz val="11"/>
        <color theme="1"/>
        <rFont val="Calibri"/>
        <family val="2"/>
        <charset val="238"/>
        <scheme val="minor"/>
      </rPr>
      <t xml:space="preserve"> (p.a. Goręczyno)</t>
    </r>
  </si>
  <si>
    <r>
      <rPr>
        <b/>
        <sz val="11"/>
        <color theme="1"/>
        <rFont val="Calibri"/>
        <family val="2"/>
        <charset val="238"/>
        <scheme val="minor"/>
      </rPr>
      <t>Krzeszna</t>
    </r>
    <r>
      <rPr>
        <sz val="11"/>
        <color theme="1"/>
        <rFont val="Calibri"/>
        <family val="2"/>
        <charset val="238"/>
        <scheme val="minor"/>
      </rPr>
      <t xml:space="preserve"> (p.a. Krzeszna, Wybudowanie)</t>
    </r>
  </si>
  <si>
    <r>
      <rPr>
        <b/>
        <sz val="11"/>
        <color theme="1"/>
        <rFont val="Calibri"/>
        <family val="2"/>
        <charset val="238"/>
        <scheme val="minor"/>
      </rPr>
      <t>Wieżyca</t>
    </r>
    <r>
      <rPr>
        <sz val="11"/>
        <color theme="1"/>
        <rFont val="Calibri"/>
        <family val="2"/>
        <charset val="238"/>
        <scheme val="minor"/>
      </rPr>
      <t xml:space="preserve"> (p.a. Wieżyca, Wybudowanie)</t>
    </r>
  </si>
  <si>
    <r>
      <rPr>
        <b/>
        <sz val="11"/>
        <color theme="1"/>
        <rFont val="Calibri"/>
        <family val="2"/>
        <charset val="238"/>
        <scheme val="minor"/>
      </rPr>
      <t>Skorzewo</t>
    </r>
    <r>
      <rPr>
        <sz val="11"/>
        <color theme="1"/>
        <rFont val="Calibri"/>
        <family val="2"/>
        <charset val="238"/>
        <scheme val="minor"/>
      </rPr>
      <t xml:space="preserve"> (p.a. Skorzewo / ul. Kościerska)</t>
    </r>
  </si>
  <si>
    <r>
      <t>Kościerzyna</t>
    </r>
    <r>
      <rPr>
        <sz val="11"/>
        <color theme="1"/>
        <rFont val="Calibri"/>
        <family val="2"/>
        <charset val="238"/>
        <scheme val="minor"/>
      </rPr>
      <t xml:space="preserve"> (p.a. Kościerzyna, Dworcowa)</t>
    </r>
  </si>
  <si>
    <r>
      <rPr>
        <b/>
        <sz val="11"/>
        <color theme="1"/>
        <rFont val="Calibri"/>
        <family val="2"/>
        <charset val="238"/>
        <scheme val="minor"/>
      </rPr>
      <t>Somonino Bernardyno</t>
    </r>
    <r>
      <rPr>
        <sz val="11"/>
        <color theme="1"/>
        <rFont val="Calibri"/>
        <family val="2"/>
        <charset val="238"/>
        <scheme val="minor"/>
      </rPr>
      <t xml:space="preserve"> (p.a. Kiełpino, Bernardówka)</t>
    </r>
  </si>
  <si>
    <r>
      <rPr>
        <b/>
        <sz val="11"/>
        <color theme="1"/>
        <rFont val="Calibri"/>
        <family val="2"/>
        <charset val="238"/>
        <scheme val="minor"/>
      </rPr>
      <t>Kartuzy</t>
    </r>
    <r>
      <rPr>
        <sz val="11"/>
        <color theme="1"/>
        <rFont val="Calibri"/>
        <family val="2"/>
        <charset val="238"/>
        <scheme val="minor"/>
      </rPr>
      <t xml:space="preserve"> (p.a. Kartuzy, Dworzec)</t>
    </r>
  </si>
  <si>
    <r>
      <rPr>
        <b/>
        <sz val="11"/>
        <color theme="1"/>
        <rFont val="Calibri"/>
        <family val="2"/>
        <charset val="238"/>
        <scheme val="minor"/>
      </rPr>
      <t>Kościerzyna</t>
    </r>
    <r>
      <rPr>
        <sz val="11"/>
        <color theme="1"/>
        <rFont val="Calibri"/>
        <family val="2"/>
        <charset val="238"/>
        <scheme val="minor"/>
      </rPr>
      <t xml:space="preserve"> (p.a. Kościerzyna, Dworcowa)</t>
    </r>
  </si>
  <si>
    <t>Uwagi:</t>
  </si>
  <si>
    <t>p.a.</t>
  </si>
  <si>
    <t>- przystanek autobusowy</t>
  </si>
  <si>
    <t>- kursuje od poniedziałku do piątku, oprócz świąt</t>
  </si>
  <si>
    <t>- autobus jedzie inną drogą</t>
  </si>
  <si>
    <t>Linia:</t>
  </si>
  <si>
    <t>Termin kursowania:</t>
  </si>
  <si>
    <r>
      <rPr>
        <b/>
        <sz val="11"/>
        <color theme="1"/>
        <rFont val="Calibri"/>
        <family val="2"/>
        <charset val="238"/>
        <scheme val="minor"/>
      </rPr>
      <t>Dzierżążno</t>
    </r>
    <r>
      <rPr>
        <sz val="11"/>
        <color theme="1"/>
        <rFont val="Calibri"/>
        <family val="2"/>
        <charset val="238"/>
        <scheme val="minor"/>
      </rPr>
      <t xml:space="preserve"> (p.a. Dzierżążno / ul. Kartuska)</t>
    </r>
  </si>
  <si>
    <t>p.a. Żukowo, Urząd Gminy</t>
  </si>
  <si>
    <r>
      <rPr>
        <b/>
        <sz val="11"/>
        <color theme="1"/>
        <rFont val="Calibri"/>
        <family val="2"/>
        <charset val="238"/>
        <scheme val="minor"/>
      </rPr>
      <t>Żukowo</t>
    </r>
    <r>
      <rPr>
        <sz val="11"/>
        <color theme="1"/>
        <rFont val="Calibri"/>
        <family val="2"/>
        <charset val="238"/>
        <scheme val="minor"/>
      </rPr>
      <t xml:space="preserve"> (p.a. Żukowo, Dworcowa)</t>
    </r>
  </si>
  <si>
    <r>
      <rPr>
        <b/>
        <sz val="11"/>
        <color theme="1"/>
        <rFont val="Calibri"/>
        <family val="2"/>
        <charset val="238"/>
        <scheme val="minor"/>
      </rPr>
      <t>Żukowo Wschodnie</t>
    </r>
    <r>
      <rPr>
        <sz val="11"/>
        <color theme="1"/>
        <rFont val="Calibri"/>
        <family val="2"/>
        <charset val="238"/>
        <scheme val="minor"/>
      </rPr>
      <t xml:space="preserve"> (p.a. Żukowo, Os. Norbertanek)</t>
    </r>
  </si>
  <si>
    <r>
      <rPr>
        <b/>
        <sz val="11"/>
        <color theme="1"/>
        <rFont val="Calibri"/>
        <family val="2"/>
        <charset val="238"/>
        <scheme val="minor"/>
      </rPr>
      <t>Pępowo Kartuskie</t>
    </r>
    <r>
      <rPr>
        <sz val="11"/>
        <color theme="1"/>
        <rFont val="Calibri"/>
        <family val="2"/>
        <charset val="238"/>
        <scheme val="minor"/>
      </rPr>
      <t xml:space="preserve"> (p.a. Pępowo, Centrum)</t>
    </r>
  </si>
  <si>
    <r>
      <rPr>
        <b/>
        <sz val="11"/>
        <color theme="1"/>
        <rFont val="Calibri"/>
        <family val="2"/>
        <charset val="238"/>
        <scheme val="minor"/>
      </rPr>
      <t>Rębiechowo</t>
    </r>
    <r>
      <rPr>
        <sz val="11"/>
        <color theme="1"/>
        <rFont val="Calibri"/>
        <family val="2"/>
        <charset val="238"/>
        <scheme val="minor"/>
      </rPr>
      <t xml:space="preserve"> (p.a. Banino, Szkoła)</t>
    </r>
  </si>
  <si>
    <r>
      <rPr>
        <b/>
        <sz val="11"/>
        <color theme="1"/>
        <rFont val="Calibri"/>
        <family val="2"/>
        <charset val="238"/>
        <scheme val="minor"/>
      </rPr>
      <t>Gdańsk Rębiechowo</t>
    </r>
    <r>
      <rPr>
        <sz val="11"/>
        <color theme="1"/>
        <rFont val="Calibri"/>
        <family val="2"/>
        <charset val="238"/>
        <scheme val="minor"/>
      </rPr>
      <t xml:space="preserve"> (p.a. Gdańsk, Rębiechowo PKM)</t>
    </r>
  </si>
  <si>
    <t>KZ1</t>
  </si>
  <si>
    <r>
      <t xml:space="preserve">Borkowo </t>
    </r>
    <r>
      <rPr>
        <sz val="11"/>
        <color theme="1"/>
        <rFont val="Calibri"/>
        <family val="2"/>
        <charset val="238"/>
        <scheme val="minor"/>
      </rPr>
      <t>(p.a. Borkowo / ul. Kartuska)</t>
    </r>
  </si>
  <si>
    <t>KZ 1</t>
  </si>
  <si>
    <r>
      <rPr>
        <b/>
        <sz val="11"/>
        <color theme="1"/>
        <rFont val="Calibri"/>
        <family val="2"/>
        <charset val="238"/>
        <scheme val="minor"/>
      </rPr>
      <t>GDAŃSK RĘBIECHOWO</t>
    </r>
    <r>
      <rPr>
        <sz val="11"/>
        <color theme="1"/>
        <rFont val="Calibri"/>
        <family val="2"/>
        <charset val="238"/>
        <scheme val="minor"/>
      </rPr>
      <t xml:space="preserve"> - Rębiechowo: Storczykowa - Akacjowa - Gdańska - Banino: Lotnicza - Lipowa - Pępowo: Lipowa - Armii Krajowej - Żukowo: Armii Krajowej - Gdyńska - Gdańska - Kartuska - Borkowo: Kartuska - Borowo: Gdańska - Dzierżążno: Kartuska - Kartuzy: Gdańska - Kolejowa - KARTUZY, DWORZEC</t>
    </r>
  </si>
  <si>
    <t>odległości [km]</t>
  </si>
  <si>
    <t>przystanek autobusowy:</t>
  </si>
  <si>
    <t>zastępuje przystanek kolejowy:</t>
  </si>
  <si>
    <t>od-do</t>
  </si>
  <si>
    <t>narast.</t>
  </si>
  <si>
    <t>nazwa</t>
  </si>
  <si>
    <t>miejscowość, ulica</t>
  </si>
  <si>
    <t>uwagi:</t>
  </si>
  <si>
    <t>Gdańsk, Rębiechowo PKM</t>
  </si>
  <si>
    <t>Gdańsk, Słowackiego</t>
  </si>
  <si>
    <t>Banino, Szkoła</t>
  </si>
  <si>
    <t>Banino, Lotnicza</t>
  </si>
  <si>
    <t>Rębiechowo</t>
  </si>
  <si>
    <t>Pępowo, Centrum</t>
  </si>
  <si>
    <t>Pępowo, Armii Krajowej</t>
  </si>
  <si>
    <t>Pępowo Kartuskie</t>
  </si>
  <si>
    <t>Żukowo, Osiedle Norbertanek</t>
  </si>
  <si>
    <t>Żukowo, Armii Krajowej</t>
  </si>
  <si>
    <t>Żukowo Wschodnie</t>
  </si>
  <si>
    <t>Żukowo, Dworcowa</t>
  </si>
  <si>
    <t>Żukowo , Gdyńska</t>
  </si>
  <si>
    <t>Żukowo</t>
  </si>
  <si>
    <t>Żukowo, Urząd Gminy</t>
  </si>
  <si>
    <t>Żukowo, Kartuska</t>
  </si>
  <si>
    <t>Borkowo</t>
  </si>
  <si>
    <t>Borkowo, Kartuska</t>
  </si>
  <si>
    <t>Dzierżążno</t>
  </si>
  <si>
    <t>Dzierżążno, Kartuska</t>
  </si>
  <si>
    <t>Kartuzy, Dworzec</t>
  </si>
  <si>
    <t>Kartuzy, Dworcowa</t>
  </si>
  <si>
    <t>końcowy</t>
  </si>
  <si>
    <t>początkowy</t>
  </si>
  <si>
    <t>Dzieżążąno, Kartuska</t>
  </si>
  <si>
    <t>Rębiechowo, Lotnicza</t>
  </si>
  <si>
    <t>lokalizacja</t>
  </si>
  <si>
    <t>https://maps.app.goo.gl/Z84GyLeG9kegEwHU6</t>
  </si>
  <si>
    <t>https://maps.app.goo.gl/A2UG29B9WCLLTtQx7</t>
  </si>
  <si>
    <t>https://maps.app.goo.gl/gMQYv4GrkdKqJLcf8</t>
  </si>
  <si>
    <t>https://maps.app.goo.gl/YG3GxCtpvwxEwF5EA</t>
  </si>
  <si>
    <t>https://maps.app.goo.gl/y8CuCUbuzeFdHuBu8</t>
  </si>
  <si>
    <t>https://maps.app.goo.gl/2WwrDRwiauaJ1qsC9</t>
  </si>
  <si>
    <t>https://maps.app.goo.gl/bWnGTwzX3pB3sxZc7</t>
  </si>
  <si>
    <t>https://maps.app.goo.gl/tyJzK8ZHYXzf4AGo7</t>
  </si>
  <si>
    <t>https://maps.app.goo.gl/x2MgiByTSGAXKAkf9</t>
  </si>
  <si>
    <t>https://maps.app.goo.gl/PxtD56kWFKkSNQhYA</t>
  </si>
  <si>
    <t>https://maps.app.goo.gl/smLamGFdsqMB3AEh6</t>
  </si>
  <si>
    <t>https://maps.app.goo.gl/276E2kMWno2CNjkc6</t>
  </si>
  <si>
    <t>https://maps.app.goo.gl/spqCLQjfX3vTtbWt7</t>
  </si>
  <si>
    <t>https://maps.app.goo.gl/CGHoTzXHgMvVCz9y7</t>
  </si>
  <si>
    <t>https://maps.app.goo.gl/mP5jh65reyMM98bF9</t>
  </si>
  <si>
    <t>https://maps.app.goo.gl/feNyQvjApSNmVrLA7</t>
  </si>
  <si>
    <t>https://maps.app.goo.gl/7B4zz7ik4bJzhTte8</t>
  </si>
  <si>
    <t>KZ 2</t>
  </si>
  <si>
    <r>
      <rPr>
        <b/>
        <sz val="11"/>
        <color theme="1"/>
        <rFont val="Calibri"/>
        <family val="2"/>
        <charset val="238"/>
        <scheme val="minor"/>
      </rPr>
      <t>KARTUZY</t>
    </r>
    <r>
      <rPr>
        <sz val="11"/>
        <color theme="1"/>
        <rFont val="Calibri"/>
        <family val="2"/>
        <charset val="238"/>
        <scheme val="minor"/>
      </rPr>
      <t xml:space="preserve"> Kolejowa - Gdańska - Kościerska - Leszno: Kartuska  - Somonino: Wolności - Ceynowy - Sławki Dolne: Przy Tartaku - Goręczyno: Kartuska - Kasztelańska - Ostrzyce: Kasztelańska - Droga Kaszubska - Wieżyca: DP 1921G - Krzeszna, Wybudowanie - Wieżyca: DP 1921G - Droga Kaszubska - Wieżyca: Droga Kaszubska - Sportowa - Szymbark: Sportowa - Długa: Gołubie: Sambora II - Stężyca: Królewska - Jana III Sobieskiego - Sławki: Kościerska - Kościerzyna: Kartuska - Wojska Polskiego - Dworcowa - </t>
    </r>
    <r>
      <rPr>
        <b/>
        <sz val="11"/>
        <color theme="1"/>
        <rFont val="Calibri"/>
        <family val="2"/>
        <charset val="238"/>
        <scheme val="minor"/>
      </rPr>
      <t>KOŚCIERZYNA</t>
    </r>
  </si>
  <si>
    <t>Kartuzy, Kolejowa</t>
  </si>
  <si>
    <t>Kiełpino, Wolności</t>
  </si>
  <si>
    <t>Somonino, Bernardyno</t>
  </si>
  <si>
    <t>Somonino, Dworzec Kolejowy</t>
  </si>
  <si>
    <t>Somonino, Ceynowy</t>
  </si>
  <si>
    <t>Sławki Dolne, Przy Tartaku</t>
  </si>
  <si>
    <t>Goręczyno</t>
  </si>
  <si>
    <t>Goręczyno, Kasztelańska</t>
  </si>
  <si>
    <t>Ostrzyce, Droga Kaszubska</t>
  </si>
  <si>
    <t>Krzeszna</t>
  </si>
  <si>
    <t>Wieżyca, Droga Kaszubska</t>
  </si>
  <si>
    <t>Szymbark, Długa</t>
  </si>
  <si>
    <t>Gołubie, Dworzec Kolejowy</t>
  </si>
  <si>
    <t>Gołubie, Sambora II</t>
  </si>
  <si>
    <t>Stężyca, Królewska</t>
  </si>
  <si>
    <t>Skorzewo, Kościerska</t>
  </si>
  <si>
    <t>Kościerzyna, Dworcowa (Dworzec PKP)</t>
  </si>
  <si>
    <t>Kościerzyna, Dworcowa</t>
  </si>
  <si>
    <t>https://maps.app.goo.gl/TP3Nc8j7E1BtE1bf8</t>
  </si>
  <si>
    <t>https://maps.app.goo.gl/61Dnn3mQKNqexvqH6</t>
  </si>
  <si>
    <t>https://maps.app.goo.gl/BDWwRsKcMDxXeXB28</t>
  </si>
  <si>
    <t>https://maps.app.goo.gl/DCwtubHt2CeoqaDh7</t>
  </si>
  <si>
    <t>https://maps.app.goo.gl/Z9EanZcVf1oxggWeA</t>
  </si>
  <si>
    <t>https://maps.app.goo.gl/tB4YtMx51QRPPtFbA</t>
  </si>
  <si>
    <t>https://maps.app.goo.gl/QAWTdJVN1KadzBvb6</t>
  </si>
  <si>
    <t>https://maps.app.goo.gl/PvKar9vHBx82ZrZD8</t>
  </si>
  <si>
    <t>https://maps.app.goo.gl/2x1jaa3KpFqjr6Nx7</t>
  </si>
  <si>
    <t>https://maps.app.goo.gl/ppGf91XVGQnVSGSx9</t>
  </si>
  <si>
    <t>https://maps.app.goo.gl/tzdcfuMZrvVebFW56</t>
  </si>
  <si>
    <t>https://maps.app.goo.gl/SgCrsCpJJ1wNcBCL8</t>
  </si>
  <si>
    <t>https://maps.app.goo.gl/Nc5aWs7rSBZqeZ8E9</t>
  </si>
  <si>
    <t>Wieżyca, Sportowa</t>
  </si>
  <si>
    <t>https://maps.app.goo.gl/peJQKyS9m2meri1S8</t>
  </si>
  <si>
    <t>https://maps.app.goo.gl/A8nZZu2dUuVeBAgz8</t>
  </si>
  <si>
    <t>https://maps.app.goo.gl/hBAd4anisNenrewh7</t>
  </si>
  <si>
    <t>https://maps.app.goo.gl/5PiJ3mqCYNtUuvrBA</t>
  </si>
  <si>
    <t>https://maps.app.goo.gl/2vDSFY1XWWF7tSRs5</t>
  </si>
  <si>
    <t>https://maps.app.goo.gl/KFr3TevU8s3mxYUN7</t>
  </si>
  <si>
    <t>https://maps.app.goo.gl/ph5Db8vFBVTLy63AA</t>
  </si>
  <si>
    <t>https://maps.app.goo.gl/JT1S5oAEZJH53HmX6</t>
  </si>
  <si>
    <t>https://maps.app.goo.gl/myu3rnPbwumM1ZPi9</t>
  </si>
  <si>
    <t>https://maps.app.goo.gl/TyrgrqSRv2kYvUWv9</t>
  </si>
  <si>
    <t>https://maps.app.goo.gl/hLxrvPpk4MoLk33j8</t>
  </si>
  <si>
    <t>KZ 3</t>
  </si>
  <si>
    <r>
      <t xml:space="preserve">KARTUZY Dworzec </t>
    </r>
    <r>
      <rPr>
        <sz val="11"/>
        <color theme="1"/>
        <rFont val="Calibri"/>
        <family val="2"/>
        <charset val="238"/>
        <scheme val="minor"/>
      </rPr>
      <t xml:space="preserve">- Kolejowa - Gdańska - Kościerska - Leszno: Kartuska - Somonino: Wolności - Egiertowo: Kartuska - Gdyńska - Rybaki: Gdańska - Kłobuczyno: Gdańska - Kaliska Kościerskie: Gdańska - Kościerzyna: Drogowców - Wojska Polskiego - Dworcowa - </t>
    </r>
    <r>
      <rPr>
        <b/>
        <sz val="11"/>
        <color theme="1"/>
        <rFont val="Calibri"/>
        <family val="2"/>
        <charset val="238"/>
        <scheme val="minor"/>
      </rPr>
      <t>KOŚCIERZYNA</t>
    </r>
  </si>
  <si>
    <t>Somonino Bernadowo</t>
  </si>
  <si>
    <t>Somonino, Wolności</t>
  </si>
  <si>
    <t>Kiełpino, Bernardówka</t>
  </si>
  <si>
    <t>Kiełpino, Beranrdówka</t>
  </si>
  <si>
    <t>https://maps.app.goo.gl/bZDnD5WUY1b7Pkbm8</t>
  </si>
  <si>
    <t>https://maps.app.goo.gl/MmgJDRzqZK8HLEnr8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</si>
</sst>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tted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dotted">
        <color auto="1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 style="dotted">
        <color auto="1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thin">
        <color indexed="64"/>
      </left>
      <right style="dotted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/>
      <right style="dotted">
        <color indexed="64"/>
      </right>
      <top/>
      <bottom style="double">
        <color auto="1"/>
      </bottom>
      <diagonal/>
    </border>
    <border>
      <left/>
      <right style="double">
        <color auto="1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2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/>
    <xf numFmtId="20" fontId="0" fillId="0" borderId="4" xfId="0" applyNumberFormat="1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/>
    </xf>
    <xf numFmtId="0" fontId="5" fillId="0" borderId="33" xfId="1" applyBorder="1" applyAlignment="1">
      <alignment horizontal="center" vertical="center"/>
    </xf>
    <xf numFmtId="0" fontId="5" fillId="0" borderId="40" xfId="1" applyBorder="1" applyAlignment="1">
      <alignment horizontal="center" vertical="center"/>
    </xf>
    <xf numFmtId="0" fontId="5" fillId="0" borderId="29" xfId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5" fillId="0" borderId="70" xfId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64" fontId="0" fillId="0" borderId="63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0" borderId="13" xfId="0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/>
    <xf numFmtId="0" fontId="0" fillId="0" borderId="10" xfId="0" applyBorder="1"/>
    <xf numFmtId="20" fontId="0" fillId="0" borderId="11" xfId="0" applyNumberForma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20" fontId="0" fillId="0" borderId="2" xfId="0" applyNumberFormat="1" applyBorder="1" applyAlignment="1">
      <alignment horizontal="center" vertical="center"/>
    </xf>
    <xf numFmtId="20" fontId="0" fillId="0" borderId="17" xfId="0" applyNumberForma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20" fontId="0" fillId="0" borderId="32" xfId="0" applyNumberFormat="1" applyBorder="1" applyAlignment="1">
      <alignment horizontal="center" vertical="center"/>
    </xf>
    <xf numFmtId="20" fontId="0" fillId="0" borderId="28" xfId="0" applyNumberForma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20" fontId="0" fillId="0" borderId="75" xfId="0" applyNumberForma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0" fontId="0" fillId="0" borderId="74" xfId="0" applyNumberFormat="1" applyBorder="1" applyAlignment="1">
      <alignment horizontal="center" vertical="center"/>
    </xf>
    <xf numFmtId="20" fontId="1" fillId="0" borderId="32" xfId="0" applyNumberFormat="1" applyFont="1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20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40" xfId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5" fillId="0" borderId="70" xfId="1" applyFill="1" applyBorder="1" applyAlignment="1">
      <alignment horizontal="center" vertical="center"/>
    </xf>
    <xf numFmtId="0" fontId="6" fillId="2" borderId="15" xfId="0" applyFont="1" applyFill="1" applyBorder="1"/>
    <xf numFmtId="20" fontId="6" fillId="2" borderId="5" xfId="0" applyNumberFormat="1" applyFont="1" applyFill="1" applyBorder="1" applyAlignment="1">
      <alignment horizontal="center" vertical="center"/>
    </xf>
    <xf numFmtId="20" fontId="6" fillId="2" borderId="74" xfId="0" applyNumberFormat="1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20" fontId="6" fillId="2" borderId="1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2" borderId="10" xfId="0" applyFont="1" applyFill="1" applyBorder="1"/>
    <xf numFmtId="20" fontId="6" fillId="2" borderId="4" xfId="0" applyNumberFormat="1" applyFont="1" applyFill="1" applyBorder="1" applyAlignment="1">
      <alignment horizontal="center" vertical="center"/>
    </xf>
    <xf numFmtId="20" fontId="6" fillId="2" borderId="28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20" fontId="6" fillId="2" borderId="11" xfId="0" applyNumberFormat="1" applyFont="1" applyFill="1" applyBorder="1" applyAlignment="1">
      <alignment horizontal="center" vertical="center"/>
    </xf>
    <xf numFmtId="0" fontId="6" fillId="2" borderId="8" xfId="0" applyFont="1" applyFill="1" applyBorder="1"/>
    <xf numFmtId="0" fontId="6" fillId="2" borderId="1" xfId="0" applyFont="1" applyFill="1" applyBorder="1" applyAlignment="1">
      <alignment horizontal="center" vertical="center"/>
    </xf>
    <xf numFmtId="20" fontId="6" fillId="2" borderId="32" xfId="0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20" fontId="6" fillId="2" borderId="9" xfId="0" applyNumberFormat="1" applyFont="1" applyFill="1" applyBorder="1" applyAlignment="1">
      <alignment horizontal="center" vertical="center"/>
    </xf>
    <xf numFmtId="0" fontId="6" fillId="2" borderId="12" xfId="0" applyFont="1" applyFill="1" applyBorder="1"/>
    <xf numFmtId="0" fontId="6" fillId="2" borderId="2" xfId="0" applyFont="1" applyFill="1" applyBorder="1" applyAlignment="1">
      <alignment horizontal="center" vertical="center"/>
    </xf>
    <xf numFmtId="20" fontId="6" fillId="2" borderId="75" xfId="0" applyNumberFormat="1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20" fontId="6" fillId="2" borderId="17" xfId="0" applyNumberFormat="1" applyFont="1" applyFill="1" applyBorder="1" applyAlignment="1">
      <alignment horizontal="center" vertical="center"/>
    </xf>
    <xf numFmtId="0" fontId="6" fillId="2" borderId="13" xfId="0" applyFont="1" applyFill="1" applyBorder="1"/>
    <xf numFmtId="20" fontId="6" fillId="2" borderId="3" xfId="0" applyNumberFormat="1" applyFont="1" applyFill="1" applyBorder="1" applyAlignment="1">
      <alignment horizontal="center" vertical="center"/>
    </xf>
    <xf numFmtId="20" fontId="6" fillId="2" borderId="73" xfId="0" applyNumberFormat="1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20" fontId="6" fillId="2" borderId="1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2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20" fontId="6" fillId="2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2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CC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aps.app.goo.gl/bWnGTwzX3pB3sxZc7" TargetMode="External"/><Relationship Id="rId13" Type="http://schemas.openxmlformats.org/officeDocument/2006/relationships/hyperlink" Target="https://maps.app.goo.gl/276E2kMWno2CNjkc6" TargetMode="External"/><Relationship Id="rId18" Type="http://schemas.openxmlformats.org/officeDocument/2006/relationships/hyperlink" Target="https://maps.app.goo.gl/7B4zz7ik4bJzhTte8" TargetMode="External"/><Relationship Id="rId3" Type="http://schemas.openxmlformats.org/officeDocument/2006/relationships/hyperlink" Target="https://maps.app.goo.gl/gMQYv4GrkdKqJLcf8" TargetMode="External"/><Relationship Id="rId7" Type="http://schemas.openxmlformats.org/officeDocument/2006/relationships/hyperlink" Target="https://maps.app.goo.gl/2WwrDRwiauaJ1qsC9" TargetMode="External"/><Relationship Id="rId12" Type="http://schemas.openxmlformats.org/officeDocument/2006/relationships/hyperlink" Target="https://maps.app.goo.gl/smLamGFdsqMB3AEh6" TargetMode="External"/><Relationship Id="rId17" Type="http://schemas.openxmlformats.org/officeDocument/2006/relationships/hyperlink" Target="https://maps.app.goo.gl/feNyQvjApSNmVrLA7" TargetMode="External"/><Relationship Id="rId2" Type="http://schemas.openxmlformats.org/officeDocument/2006/relationships/hyperlink" Target="https://maps.app.goo.gl/A2UG29B9WCLLTtQx7" TargetMode="External"/><Relationship Id="rId16" Type="http://schemas.openxmlformats.org/officeDocument/2006/relationships/hyperlink" Target="https://maps.app.goo.gl/mP5jh65reyMM98bF9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Z84GyLeG9kegEwHU6" TargetMode="External"/><Relationship Id="rId6" Type="http://schemas.openxmlformats.org/officeDocument/2006/relationships/hyperlink" Target="https://maps.app.goo.gl/y8CuCUbuzeFdHuBu8" TargetMode="External"/><Relationship Id="rId11" Type="http://schemas.openxmlformats.org/officeDocument/2006/relationships/hyperlink" Target="https://maps.app.goo.gl/PxtD56kWFKkSNQhYA" TargetMode="External"/><Relationship Id="rId5" Type="http://schemas.openxmlformats.org/officeDocument/2006/relationships/hyperlink" Target="https://maps.app.goo.gl/Z84GyLeG9kegEwHU6" TargetMode="External"/><Relationship Id="rId15" Type="http://schemas.openxmlformats.org/officeDocument/2006/relationships/hyperlink" Target="https://maps.app.goo.gl/CGHoTzXHgMvVCz9y7" TargetMode="External"/><Relationship Id="rId10" Type="http://schemas.openxmlformats.org/officeDocument/2006/relationships/hyperlink" Target="https://maps.app.goo.gl/x2MgiByTSGAXKAkf9" TargetMode="External"/><Relationship Id="rId19" Type="http://schemas.openxmlformats.org/officeDocument/2006/relationships/hyperlink" Target="https://maps.app.goo.gl/7B4zz7ik4bJzhTte8" TargetMode="External"/><Relationship Id="rId4" Type="http://schemas.openxmlformats.org/officeDocument/2006/relationships/hyperlink" Target="https://maps.app.goo.gl/YG3GxCtpvwxEwF5EA" TargetMode="External"/><Relationship Id="rId9" Type="http://schemas.openxmlformats.org/officeDocument/2006/relationships/hyperlink" Target="https://maps.app.goo.gl/tyJzK8ZHYXzf4AGo7" TargetMode="External"/><Relationship Id="rId14" Type="http://schemas.openxmlformats.org/officeDocument/2006/relationships/hyperlink" Target="https://maps.app.goo.gl/spqCLQjfX3vTtbWt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maps.app.goo.gl/tB4YtMx51QRPPtFbA" TargetMode="External"/><Relationship Id="rId13" Type="http://schemas.openxmlformats.org/officeDocument/2006/relationships/hyperlink" Target="https://maps.app.goo.gl/tzdcfuMZrvVebFW56" TargetMode="External"/><Relationship Id="rId18" Type="http://schemas.openxmlformats.org/officeDocument/2006/relationships/hyperlink" Target="https://maps.app.goo.gl/hBAd4anisNenrewh7" TargetMode="External"/><Relationship Id="rId26" Type="http://schemas.openxmlformats.org/officeDocument/2006/relationships/hyperlink" Target="https://maps.app.goo.gl/hLxrvPpk4MoLk33j8" TargetMode="External"/><Relationship Id="rId3" Type="http://schemas.openxmlformats.org/officeDocument/2006/relationships/hyperlink" Target="https://maps.app.goo.gl/61Dnn3mQKNqexvqH6" TargetMode="External"/><Relationship Id="rId21" Type="http://schemas.openxmlformats.org/officeDocument/2006/relationships/hyperlink" Target="https://maps.app.goo.gl/KFr3TevU8s3mxYUN7" TargetMode="External"/><Relationship Id="rId7" Type="http://schemas.openxmlformats.org/officeDocument/2006/relationships/hyperlink" Target="https://maps.app.goo.gl/Z9EanZcVf1oxggWeA" TargetMode="External"/><Relationship Id="rId12" Type="http://schemas.openxmlformats.org/officeDocument/2006/relationships/hyperlink" Target="https://maps.app.goo.gl/ppGf91XVGQnVSGSx9" TargetMode="External"/><Relationship Id="rId17" Type="http://schemas.openxmlformats.org/officeDocument/2006/relationships/hyperlink" Target="https://maps.app.goo.gl/A8nZZu2dUuVeBAgz8" TargetMode="External"/><Relationship Id="rId25" Type="http://schemas.openxmlformats.org/officeDocument/2006/relationships/hyperlink" Target="https://maps.app.goo.gl/TyrgrqSRv2kYvUWv9" TargetMode="External"/><Relationship Id="rId2" Type="http://schemas.openxmlformats.org/officeDocument/2006/relationships/hyperlink" Target="https://maps.app.goo.gl/TP3Nc8j7E1BtE1bf8" TargetMode="External"/><Relationship Id="rId16" Type="http://schemas.openxmlformats.org/officeDocument/2006/relationships/hyperlink" Target="https://maps.app.goo.gl/peJQKyS9m2meri1S8" TargetMode="External"/><Relationship Id="rId20" Type="http://schemas.openxmlformats.org/officeDocument/2006/relationships/hyperlink" Target="https://maps.app.goo.gl/2vDSFY1XWWF7tSRs5" TargetMode="External"/><Relationship Id="rId29" Type="http://schemas.openxmlformats.org/officeDocument/2006/relationships/printerSettings" Target="../printerSettings/printerSettings4.bin"/><Relationship Id="rId1" Type="http://schemas.openxmlformats.org/officeDocument/2006/relationships/hyperlink" Target="https://maps.app.goo.gl/TP3Nc8j7E1BtE1bf8" TargetMode="External"/><Relationship Id="rId6" Type="http://schemas.openxmlformats.org/officeDocument/2006/relationships/hyperlink" Target="https://maps.app.goo.gl/DCwtubHt2CeoqaDh7" TargetMode="External"/><Relationship Id="rId11" Type="http://schemas.openxmlformats.org/officeDocument/2006/relationships/hyperlink" Target="https://maps.app.goo.gl/2x1jaa3KpFqjr6Nx7" TargetMode="External"/><Relationship Id="rId24" Type="http://schemas.openxmlformats.org/officeDocument/2006/relationships/hyperlink" Target="https://maps.app.goo.gl/myu3rnPbwumM1ZPi9" TargetMode="External"/><Relationship Id="rId5" Type="http://schemas.openxmlformats.org/officeDocument/2006/relationships/hyperlink" Target="https://maps.app.goo.gl/DCwtubHt2CeoqaDh7" TargetMode="External"/><Relationship Id="rId15" Type="http://schemas.openxmlformats.org/officeDocument/2006/relationships/hyperlink" Target="https://maps.app.goo.gl/Nc5aWs7rSBZqeZ8E9" TargetMode="External"/><Relationship Id="rId23" Type="http://schemas.openxmlformats.org/officeDocument/2006/relationships/hyperlink" Target="https://maps.app.goo.gl/JT1S5oAEZJH53HmX6" TargetMode="External"/><Relationship Id="rId28" Type="http://schemas.openxmlformats.org/officeDocument/2006/relationships/hyperlink" Target="https://maps.app.goo.gl/A2UG29B9WCLLTtQx7" TargetMode="External"/><Relationship Id="rId10" Type="http://schemas.openxmlformats.org/officeDocument/2006/relationships/hyperlink" Target="https://maps.app.goo.gl/PvKar9vHBx82ZrZD8" TargetMode="External"/><Relationship Id="rId19" Type="http://schemas.openxmlformats.org/officeDocument/2006/relationships/hyperlink" Target="https://maps.app.goo.gl/5PiJ3mqCYNtUuvrBA" TargetMode="External"/><Relationship Id="rId4" Type="http://schemas.openxmlformats.org/officeDocument/2006/relationships/hyperlink" Target="https://maps.app.goo.gl/BDWwRsKcMDxXeXB28" TargetMode="External"/><Relationship Id="rId9" Type="http://schemas.openxmlformats.org/officeDocument/2006/relationships/hyperlink" Target="https://maps.app.goo.gl/QAWTdJVN1KadzBvb6" TargetMode="External"/><Relationship Id="rId14" Type="http://schemas.openxmlformats.org/officeDocument/2006/relationships/hyperlink" Target="https://maps.app.goo.gl/SgCrsCpJJ1wNcBCL8" TargetMode="External"/><Relationship Id="rId22" Type="http://schemas.openxmlformats.org/officeDocument/2006/relationships/hyperlink" Target="https://maps.app.goo.gl/ph5Db8vFBVTLy63AA" TargetMode="External"/><Relationship Id="rId27" Type="http://schemas.openxmlformats.org/officeDocument/2006/relationships/hyperlink" Target="https://maps.app.goo.gl/Z84GyLeG9kegEwHU6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maps.app.goo.gl/MmgJDRzqZK8HLEnr8" TargetMode="External"/><Relationship Id="rId3" Type="http://schemas.openxmlformats.org/officeDocument/2006/relationships/hyperlink" Target="https://maps.app.goo.gl/TyrgrqSRv2kYvUWv9" TargetMode="External"/><Relationship Id="rId7" Type="http://schemas.openxmlformats.org/officeDocument/2006/relationships/hyperlink" Target="https://maps.app.goo.gl/bZDnD5WUY1b7Pkbm8" TargetMode="External"/><Relationship Id="rId2" Type="http://schemas.openxmlformats.org/officeDocument/2006/relationships/hyperlink" Target="https://maps.app.goo.gl/A2UG29B9WCLLTtQx7" TargetMode="External"/><Relationship Id="rId1" Type="http://schemas.openxmlformats.org/officeDocument/2006/relationships/hyperlink" Target="https://maps.app.goo.gl/hLxrvPpk4MoLk33j8" TargetMode="External"/><Relationship Id="rId6" Type="http://schemas.openxmlformats.org/officeDocument/2006/relationships/hyperlink" Target="https://maps.app.goo.gl/2x1jaa3KpFqjr6Nx7" TargetMode="External"/><Relationship Id="rId5" Type="http://schemas.openxmlformats.org/officeDocument/2006/relationships/hyperlink" Target="https://maps.app.goo.gl/ppGf91XVGQnVSGSx9" TargetMode="External"/><Relationship Id="rId4" Type="http://schemas.openxmlformats.org/officeDocument/2006/relationships/hyperlink" Target="https://maps.app.goo.gl/Z84GyLeG9kegEwHU6" TargetMode="External"/><Relationship Id="rId9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E382-678A-483E-A66E-35F6056AF70E}">
  <sheetPr>
    <tabColor rgb="FF92D050"/>
    <pageSetUpPr fitToPage="1"/>
  </sheetPr>
  <dimension ref="A2:BC38"/>
  <sheetViews>
    <sheetView workbookViewId="0">
      <selection activeCell="G43" sqref="G43"/>
    </sheetView>
  </sheetViews>
  <sheetFormatPr defaultColWidth="8.85546875" defaultRowHeight="15" x14ac:dyDescent="0.25"/>
  <cols>
    <col min="1" max="1" width="46.28515625" bestFit="1" customWidth="1"/>
    <col min="2" max="45" width="6.85546875" style="1" customWidth="1"/>
    <col min="46" max="55" width="8.85546875" style="1"/>
  </cols>
  <sheetData>
    <row r="2" spans="1:55" ht="15.75" thickBot="1" x14ac:dyDescent="0.3"/>
    <row r="3" spans="1:55" x14ac:dyDescent="0.25">
      <c r="A3" s="79" t="s">
        <v>42</v>
      </c>
      <c r="B3" s="81" t="s">
        <v>51</v>
      </c>
      <c r="C3" s="92" t="s">
        <v>51</v>
      </c>
      <c r="D3" s="92" t="s">
        <v>51</v>
      </c>
      <c r="E3" s="92" t="s">
        <v>51</v>
      </c>
      <c r="F3" s="92" t="s">
        <v>51</v>
      </c>
      <c r="G3" s="92" t="s">
        <v>51</v>
      </c>
      <c r="H3" s="92" t="s">
        <v>51</v>
      </c>
      <c r="I3" s="92" t="s">
        <v>51</v>
      </c>
      <c r="J3" s="92" t="s">
        <v>51</v>
      </c>
      <c r="K3" s="92" t="s">
        <v>51</v>
      </c>
      <c r="L3" s="92" t="s">
        <v>51</v>
      </c>
      <c r="M3" s="92" t="s">
        <v>51</v>
      </c>
      <c r="N3" s="92" t="s">
        <v>51</v>
      </c>
      <c r="O3" s="92" t="s">
        <v>51</v>
      </c>
      <c r="P3" s="92" t="s">
        <v>51</v>
      </c>
      <c r="Q3" s="92" t="s">
        <v>51</v>
      </c>
      <c r="R3" s="92" t="s">
        <v>51</v>
      </c>
      <c r="S3" s="92" t="s">
        <v>51</v>
      </c>
      <c r="T3" s="92" t="s">
        <v>51</v>
      </c>
      <c r="U3" s="92" t="s">
        <v>51</v>
      </c>
      <c r="V3" s="92" t="s">
        <v>51</v>
      </c>
      <c r="W3" s="92" t="s">
        <v>51</v>
      </c>
      <c r="X3" s="92" t="s">
        <v>51</v>
      </c>
      <c r="Y3" s="92" t="s">
        <v>51</v>
      </c>
      <c r="Z3" s="92" t="s">
        <v>51</v>
      </c>
      <c r="AA3" s="92" t="s">
        <v>51</v>
      </c>
      <c r="AB3" s="92" t="s">
        <v>51</v>
      </c>
      <c r="AC3" s="92" t="s">
        <v>51</v>
      </c>
      <c r="AD3" s="92" t="s">
        <v>51</v>
      </c>
      <c r="AE3" s="92" t="s">
        <v>51</v>
      </c>
      <c r="AF3" s="92" t="s">
        <v>51</v>
      </c>
      <c r="AG3" s="92" t="s">
        <v>51</v>
      </c>
      <c r="AH3" s="92" t="s">
        <v>51</v>
      </c>
      <c r="AI3" s="92" t="s">
        <v>51</v>
      </c>
      <c r="AJ3" s="92" t="s">
        <v>51</v>
      </c>
      <c r="AK3" s="92" t="s">
        <v>51</v>
      </c>
      <c r="AL3" s="92" t="s">
        <v>51</v>
      </c>
      <c r="AM3" s="92" t="s">
        <v>51</v>
      </c>
      <c r="AN3" s="92" t="s">
        <v>51</v>
      </c>
      <c r="AO3" s="92" t="s">
        <v>51</v>
      </c>
      <c r="AP3" s="92" t="s">
        <v>51</v>
      </c>
      <c r="AQ3" s="92" t="s">
        <v>51</v>
      </c>
      <c r="AR3" s="92" t="s">
        <v>51</v>
      </c>
      <c r="AS3" s="82" t="s">
        <v>51</v>
      </c>
    </row>
    <row r="4" spans="1:55" x14ac:dyDescent="0.25">
      <c r="A4" s="76" t="s">
        <v>43</v>
      </c>
      <c r="B4" s="74"/>
      <c r="C4" s="93"/>
      <c r="D4" s="93"/>
      <c r="E4" s="93"/>
      <c r="F4" s="93" t="s">
        <v>14</v>
      </c>
      <c r="G4" s="93"/>
      <c r="H4" s="93" t="s">
        <v>14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 t="s">
        <v>14</v>
      </c>
      <c r="AB4" s="93"/>
      <c r="AC4" s="93" t="s">
        <v>14</v>
      </c>
      <c r="AD4" s="93"/>
      <c r="AE4" s="93"/>
      <c r="AF4" s="93"/>
      <c r="AG4" s="93" t="s">
        <v>14</v>
      </c>
      <c r="AH4" s="93"/>
      <c r="AI4" s="93"/>
      <c r="AJ4" s="93" t="s">
        <v>14</v>
      </c>
      <c r="AK4" s="93"/>
      <c r="AL4" s="93"/>
      <c r="AM4" s="93"/>
      <c r="AN4" s="93"/>
      <c r="AO4" s="93"/>
      <c r="AP4" s="93"/>
      <c r="AQ4" s="93"/>
      <c r="AR4" s="93"/>
      <c r="AS4" s="83"/>
    </row>
    <row r="5" spans="1:55" x14ac:dyDescent="0.25">
      <c r="A5" s="77" t="s">
        <v>35</v>
      </c>
      <c r="B5" s="4">
        <v>0.16874999999999998</v>
      </c>
      <c r="C5" s="94">
        <v>0.18611111111111112</v>
      </c>
      <c r="D5" s="94">
        <v>0.20694444444444446</v>
      </c>
      <c r="E5" s="94">
        <v>0.22777777777777777</v>
      </c>
      <c r="F5" s="94">
        <v>0.23819444444444446</v>
      </c>
      <c r="G5" s="94">
        <v>0.24861111111111112</v>
      </c>
      <c r="H5" s="94">
        <v>0.2590277777777778</v>
      </c>
      <c r="I5" s="94">
        <v>0.26944444444444443</v>
      </c>
      <c r="J5" s="94">
        <v>0.27986111111111112</v>
      </c>
      <c r="K5" s="94">
        <v>0.2902777777777778</v>
      </c>
      <c r="L5" s="94">
        <v>0.31111111111111112</v>
      </c>
      <c r="M5" s="94">
        <v>0.32847222222222222</v>
      </c>
      <c r="N5" s="94">
        <v>0.34930555555555554</v>
      </c>
      <c r="O5" s="94">
        <v>0.36388888888888887</v>
      </c>
      <c r="P5" s="94">
        <v>0.37777777777777777</v>
      </c>
      <c r="Q5" s="94">
        <v>0.39861111111111108</v>
      </c>
      <c r="R5" s="94">
        <v>0.41180555555555554</v>
      </c>
      <c r="S5" s="94">
        <v>0.43263888888888885</v>
      </c>
      <c r="T5" s="94">
        <v>0.44305555555555554</v>
      </c>
      <c r="U5" s="94">
        <v>0.46388888888888885</v>
      </c>
      <c r="V5" s="94">
        <v>0.48472222222222222</v>
      </c>
      <c r="W5" s="94">
        <v>0.50486111111111109</v>
      </c>
      <c r="X5" s="94">
        <v>0.52569444444444446</v>
      </c>
      <c r="Y5" s="94">
        <v>0.54652777777777783</v>
      </c>
      <c r="Z5" s="94">
        <v>0.55694444444444446</v>
      </c>
      <c r="AA5" s="94">
        <v>0.56736111111111109</v>
      </c>
      <c r="AB5" s="94">
        <v>0.57777777777777783</v>
      </c>
      <c r="AC5" s="94">
        <v>0.58819444444444446</v>
      </c>
      <c r="AD5" s="94">
        <v>0.60902777777777783</v>
      </c>
      <c r="AE5" s="94">
        <v>0.62986111111111109</v>
      </c>
      <c r="AF5" s="94">
        <v>0.64861111111111114</v>
      </c>
      <c r="AG5" s="94">
        <v>0.66111111111111109</v>
      </c>
      <c r="AH5" s="94">
        <v>0.67152777777777783</v>
      </c>
      <c r="AI5" s="94">
        <v>0.68194444444444446</v>
      </c>
      <c r="AJ5" s="94">
        <v>0.69444444444444453</v>
      </c>
      <c r="AK5" s="94">
        <v>0.70833333333333337</v>
      </c>
      <c r="AL5" s="94">
        <v>0.73263888888888884</v>
      </c>
      <c r="AM5" s="94">
        <v>0.74305555555555547</v>
      </c>
      <c r="AN5" s="94">
        <v>0.77430555555555547</v>
      </c>
      <c r="AO5" s="94">
        <v>0.79513888888888884</v>
      </c>
      <c r="AP5" s="94">
        <v>0.83611111111111114</v>
      </c>
      <c r="AQ5" s="94">
        <v>0.8569444444444444</v>
      </c>
      <c r="AR5" s="94">
        <v>0.87777777777777777</v>
      </c>
      <c r="AS5" s="11">
        <v>0.90833333333333333</v>
      </c>
    </row>
    <row r="6" spans="1:55" x14ac:dyDescent="0.25">
      <c r="A6" s="9" t="s">
        <v>44</v>
      </c>
      <c r="B6" s="4">
        <v>0.17430555555555557</v>
      </c>
      <c r="C6" s="94">
        <v>0.19166666666666665</v>
      </c>
      <c r="D6" s="94">
        <v>0.21249999999999999</v>
      </c>
      <c r="E6" s="94">
        <v>0.23333333333333331</v>
      </c>
      <c r="F6" s="94">
        <v>0.24374999999999999</v>
      </c>
      <c r="G6" s="94">
        <v>0.25416666666666665</v>
      </c>
      <c r="H6" s="94">
        <v>0.26458333333333334</v>
      </c>
      <c r="I6" s="94">
        <v>0.27499999999999997</v>
      </c>
      <c r="J6" s="94">
        <v>0.28541666666666665</v>
      </c>
      <c r="K6" s="94">
        <v>0.29583333333333334</v>
      </c>
      <c r="L6" s="94">
        <v>0.31666666666666665</v>
      </c>
      <c r="M6" s="94">
        <v>0.33402777777777781</v>
      </c>
      <c r="N6" s="94">
        <v>0.35486111111111113</v>
      </c>
      <c r="O6" s="94">
        <v>0.36944444444444446</v>
      </c>
      <c r="P6" s="94">
        <v>0.3833333333333333</v>
      </c>
      <c r="Q6" s="94">
        <v>0.40416666666666662</v>
      </c>
      <c r="R6" s="94">
        <v>0.41736111111111113</v>
      </c>
      <c r="S6" s="94">
        <v>0.4381944444444445</v>
      </c>
      <c r="T6" s="94">
        <v>0.44861111111111113</v>
      </c>
      <c r="U6" s="94">
        <v>0.4694444444444445</v>
      </c>
      <c r="V6" s="94">
        <v>0.49027777777777781</v>
      </c>
      <c r="W6" s="94">
        <v>0.51041666666666663</v>
      </c>
      <c r="X6" s="94">
        <v>0.53125</v>
      </c>
      <c r="Y6" s="94">
        <v>0.55208333333333337</v>
      </c>
      <c r="Z6" s="94">
        <v>0.5625</v>
      </c>
      <c r="AA6" s="94">
        <v>0.57291666666666663</v>
      </c>
      <c r="AB6" s="94">
        <v>0.58333333333333337</v>
      </c>
      <c r="AC6" s="94">
        <v>0.59375</v>
      </c>
      <c r="AD6" s="94">
        <v>0.61458333333333337</v>
      </c>
      <c r="AE6" s="94">
        <v>0.63541666666666663</v>
      </c>
      <c r="AF6" s="94">
        <v>0.65416666666666667</v>
      </c>
      <c r="AG6" s="94">
        <v>0.66666666666666663</v>
      </c>
      <c r="AH6" s="94">
        <v>0.67708333333333337</v>
      </c>
      <c r="AI6" s="94">
        <v>0.6875</v>
      </c>
      <c r="AJ6" s="94">
        <v>0.70000000000000007</v>
      </c>
      <c r="AK6" s="94">
        <v>0.71388888888888891</v>
      </c>
      <c r="AL6" s="94">
        <v>0.73819444444444438</v>
      </c>
      <c r="AM6" s="94">
        <v>0.74861111111111101</v>
      </c>
      <c r="AN6" s="94">
        <v>0.77986111111111101</v>
      </c>
      <c r="AO6" s="94">
        <v>0.80069444444444438</v>
      </c>
      <c r="AP6" s="94">
        <v>0.84166666666666667</v>
      </c>
      <c r="AQ6" s="94">
        <v>0.86249999999999993</v>
      </c>
      <c r="AR6" s="94">
        <v>0.8833333333333333</v>
      </c>
      <c r="AS6" s="11">
        <v>0.91388888888888886</v>
      </c>
    </row>
    <row r="7" spans="1:55" x14ac:dyDescent="0.25">
      <c r="A7" s="84" t="s">
        <v>52</v>
      </c>
      <c r="B7" s="4">
        <v>0.17986111111111111</v>
      </c>
      <c r="C7" s="94">
        <v>0.19722222222222222</v>
      </c>
      <c r="D7" s="94">
        <v>0.21805555555555556</v>
      </c>
      <c r="E7" s="94">
        <v>0.2388888888888889</v>
      </c>
      <c r="F7" s="94">
        <v>0.24930555555555556</v>
      </c>
      <c r="G7" s="94">
        <v>0.25972222222222224</v>
      </c>
      <c r="H7" s="94">
        <v>0.27013888888888887</v>
      </c>
      <c r="I7" s="94">
        <v>0.28055555555555556</v>
      </c>
      <c r="J7" s="94">
        <v>0.29097222222222224</v>
      </c>
      <c r="K7" s="94">
        <v>0.30138888888888887</v>
      </c>
      <c r="L7" s="94">
        <v>0.32222222222222224</v>
      </c>
      <c r="M7" s="94">
        <v>0.33958333333333335</v>
      </c>
      <c r="N7" s="94">
        <v>0.36041666666666666</v>
      </c>
      <c r="O7" s="94">
        <v>0.375</v>
      </c>
      <c r="P7" s="94">
        <v>0.3888888888888889</v>
      </c>
      <c r="Q7" s="94">
        <v>0.40972222222222227</v>
      </c>
      <c r="R7" s="94">
        <v>0.42291666666666666</v>
      </c>
      <c r="S7" s="94">
        <v>0.44375000000000003</v>
      </c>
      <c r="T7" s="94">
        <v>0.45416666666666666</v>
      </c>
      <c r="U7" s="94">
        <v>0.47500000000000003</v>
      </c>
      <c r="V7" s="94">
        <v>0.49583333333333335</v>
      </c>
      <c r="W7" s="94">
        <v>0.51597222222222217</v>
      </c>
      <c r="X7" s="94">
        <v>0.53680555555555554</v>
      </c>
      <c r="Y7" s="94">
        <v>0.55763888888888891</v>
      </c>
      <c r="Z7" s="94">
        <v>0.56805555555555554</v>
      </c>
      <c r="AA7" s="94">
        <v>0.57847222222222217</v>
      </c>
      <c r="AB7" s="94">
        <v>0.58888888888888891</v>
      </c>
      <c r="AC7" s="94">
        <v>0.59930555555555554</v>
      </c>
      <c r="AD7" s="94">
        <v>0.62013888888888891</v>
      </c>
      <c r="AE7" s="94">
        <v>0.64097222222222217</v>
      </c>
      <c r="AF7" s="94">
        <v>0.65972222222222221</v>
      </c>
      <c r="AG7" s="94">
        <v>0.67222222222222217</v>
      </c>
      <c r="AH7" s="94">
        <v>0.68263888888888891</v>
      </c>
      <c r="AI7" s="94">
        <v>0.69305555555555554</v>
      </c>
      <c r="AJ7" s="94">
        <v>0.7055555555555556</v>
      </c>
      <c r="AK7" s="94">
        <v>0.71944444444444444</v>
      </c>
      <c r="AL7" s="94">
        <v>0.74375000000000002</v>
      </c>
      <c r="AM7" s="94">
        <v>0.75416666666666676</v>
      </c>
      <c r="AN7" s="94">
        <v>0.78541666666666676</v>
      </c>
      <c r="AO7" s="94">
        <v>0.80625000000000002</v>
      </c>
      <c r="AP7" s="94">
        <v>0.84722222222222221</v>
      </c>
      <c r="AQ7" s="94">
        <v>0.86805555555555547</v>
      </c>
      <c r="AR7" s="94">
        <v>0.88888888888888884</v>
      </c>
      <c r="AS7" s="11">
        <v>0.9194444444444444</v>
      </c>
    </row>
    <row r="8" spans="1:55" x14ac:dyDescent="0.25">
      <c r="A8" s="9" t="s">
        <v>45</v>
      </c>
      <c r="B8" s="4">
        <v>0.18194444444444444</v>
      </c>
      <c r="C8" s="94">
        <v>0.19930555555555554</v>
      </c>
      <c r="D8" s="94">
        <v>0.22013888888888888</v>
      </c>
      <c r="E8" s="94">
        <v>0.24097222222222223</v>
      </c>
      <c r="F8" s="94">
        <v>0.25138888888888888</v>
      </c>
      <c r="G8" s="94">
        <v>0.26180555555555557</v>
      </c>
      <c r="H8" s="94">
        <v>0.2722222222222222</v>
      </c>
      <c r="I8" s="94">
        <v>0.28263888888888888</v>
      </c>
      <c r="J8" s="94">
        <v>0.29305555555555557</v>
      </c>
      <c r="K8" s="94">
        <v>0.3034722222222222</v>
      </c>
      <c r="L8" s="94">
        <v>0.32430555555555557</v>
      </c>
      <c r="M8" s="94">
        <v>0.34166666666666662</v>
      </c>
      <c r="N8" s="94">
        <v>0.36249999999999999</v>
      </c>
      <c r="O8" s="94">
        <v>0.37708333333333338</v>
      </c>
      <c r="P8" s="94">
        <v>0.39097222222222222</v>
      </c>
      <c r="Q8" s="94">
        <v>0.41180555555555554</v>
      </c>
      <c r="R8" s="94">
        <v>0.42499999999999999</v>
      </c>
      <c r="S8" s="94">
        <v>0.4458333333333333</v>
      </c>
      <c r="T8" s="94">
        <v>0.45624999999999999</v>
      </c>
      <c r="U8" s="94">
        <v>0.4770833333333333</v>
      </c>
      <c r="V8" s="94">
        <v>0.49791666666666662</v>
      </c>
      <c r="W8" s="94">
        <v>0.5180555555555556</v>
      </c>
      <c r="X8" s="94">
        <v>0.53888888888888886</v>
      </c>
      <c r="Y8" s="94">
        <v>0.55972222222222223</v>
      </c>
      <c r="Z8" s="94">
        <v>0.57013888888888886</v>
      </c>
      <c r="AA8" s="94">
        <v>0.5805555555555556</v>
      </c>
      <c r="AB8" s="94">
        <v>0.59097222222222223</v>
      </c>
      <c r="AC8" s="94">
        <v>0.60138888888888886</v>
      </c>
      <c r="AD8" s="94">
        <v>0.62222222222222223</v>
      </c>
      <c r="AE8" s="94">
        <v>0.6430555555555556</v>
      </c>
      <c r="AF8" s="94">
        <v>0.66180555555555554</v>
      </c>
      <c r="AG8" s="94">
        <v>0.6743055555555556</v>
      </c>
      <c r="AH8" s="94">
        <v>0.68472222222222223</v>
      </c>
      <c r="AI8" s="94">
        <v>0.69513888888888886</v>
      </c>
      <c r="AJ8" s="94">
        <v>0.70763888888888893</v>
      </c>
      <c r="AK8" s="94">
        <v>0.72152777777777777</v>
      </c>
      <c r="AL8" s="94">
        <v>0.74583333333333324</v>
      </c>
      <c r="AM8" s="94">
        <v>0.75624999999999998</v>
      </c>
      <c r="AN8" s="94">
        <v>0.78749999999999998</v>
      </c>
      <c r="AO8" s="94">
        <v>0.80833333333333324</v>
      </c>
      <c r="AP8" s="94">
        <v>0.84930555555555554</v>
      </c>
      <c r="AQ8" s="94">
        <v>0.87013888888888891</v>
      </c>
      <c r="AR8" s="94">
        <v>0.89097222222222217</v>
      </c>
      <c r="AS8" s="11">
        <v>0.92152777777777783</v>
      </c>
    </row>
    <row r="9" spans="1:55" x14ac:dyDescent="0.25">
      <c r="A9" s="9" t="s">
        <v>46</v>
      </c>
      <c r="B9" s="4">
        <v>0.18472222222222223</v>
      </c>
      <c r="C9" s="94">
        <v>0.20208333333333331</v>
      </c>
      <c r="D9" s="94">
        <v>0.22291666666666665</v>
      </c>
      <c r="E9" s="94">
        <v>0.24374999999999999</v>
      </c>
      <c r="F9" s="94">
        <v>0.25416666666666665</v>
      </c>
      <c r="G9" s="94">
        <v>0.26458333333333334</v>
      </c>
      <c r="H9" s="94">
        <v>0.27499999999999997</v>
      </c>
      <c r="I9" s="94">
        <v>0.28541666666666665</v>
      </c>
      <c r="J9" s="94">
        <v>0.29583333333333334</v>
      </c>
      <c r="K9" s="94">
        <v>0.30624999999999997</v>
      </c>
      <c r="L9" s="94">
        <v>0.32708333333333334</v>
      </c>
      <c r="M9" s="94">
        <v>0.3444444444444445</v>
      </c>
      <c r="N9" s="94">
        <v>0.36527777777777781</v>
      </c>
      <c r="O9" s="94">
        <v>0.37986111111111115</v>
      </c>
      <c r="P9" s="94">
        <v>0.39374999999999999</v>
      </c>
      <c r="Q9" s="94">
        <v>0.4145833333333333</v>
      </c>
      <c r="R9" s="94">
        <v>0.42777777777777781</v>
      </c>
      <c r="S9" s="94">
        <v>0.44861111111111113</v>
      </c>
      <c r="T9" s="94">
        <v>0.45902777777777781</v>
      </c>
      <c r="U9" s="94">
        <v>0.47986111111111113</v>
      </c>
      <c r="V9" s="94">
        <v>0.50069444444444444</v>
      </c>
      <c r="W9" s="94">
        <v>0.52083333333333337</v>
      </c>
      <c r="X9" s="94">
        <v>0.54166666666666663</v>
      </c>
      <c r="Y9" s="94">
        <v>0.5625</v>
      </c>
      <c r="Z9" s="94">
        <v>0.57291666666666663</v>
      </c>
      <c r="AA9" s="94">
        <v>0.58333333333333337</v>
      </c>
      <c r="AB9" s="94">
        <v>0.59375</v>
      </c>
      <c r="AC9" s="94">
        <v>0.60416666666666663</v>
      </c>
      <c r="AD9" s="94">
        <v>0.625</v>
      </c>
      <c r="AE9" s="94">
        <v>0.64583333333333337</v>
      </c>
      <c r="AF9" s="94">
        <v>0.6645833333333333</v>
      </c>
      <c r="AG9" s="94">
        <v>0.67708333333333337</v>
      </c>
      <c r="AH9" s="94">
        <v>0.6875</v>
      </c>
      <c r="AI9" s="94">
        <v>0.69791666666666663</v>
      </c>
      <c r="AJ9" s="94">
        <v>0.7104166666666667</v>
      </c>
      <c r="AK9" s="94">
        <v>0.72430555555555554</v>
      </c>
      <c r="AL9" s="94">
        <v>0.74861111111111101</v>
      </c>
      <c r="AM9" s="94">
        <v>0.75902777777777775</v>
      </c>
      <c r="AN9" s="94">
        <v>0.79027777777777775</v>
      </c>
      <c r="AO9" s="94">
        <v>0.81111111111111101</v>
      </c>
      <c r="AP9" s="94">
        <v>0.8520833333333333</v>
      </c>
      <c r="AQ9" s="94">
        <v>0.87291666666666667</v>
      </c>
      <c r="AR9" s="94">
        <v>0.89374999999999993</v>
      </c>
      <c r="AS9" s="11">
        <v>0.9243055555555556</v>
      </c>
    </row>
    <row r="10" spans="1:55" x14ac:dyDescent="0.25">
      <c r="A10" s="9" t="s">
        <v>47</v>
      </c>
      <c r="B10" s="4">
        <v>0.18611111111111112</v>
      </c>
      <c r="C10" s="94">
        <v>0.20347222222222219</v>
      </c>
      <c r="D10" s="94">
        <v>0.22430555555555556</v>
      </c>
      <c r="E10" s="94">
        <v>0.24513888888888888</v>
      </c>
      <c r="F10" s="94">
        <v>0.25555555555555559</v>
      </c>
      <c r="G10" s="94">
        <v>0.26597222222222222</v>
      </c>
      <c r="H10" s="94">
        <v>0.27638888888888885</v>
      </c>
      <c r="I10" s="94">
        <v>0.28680555555555554</v>
      </c>
      <c r="J10" s="94">
        <v>0.29722222222222222</v>
      </c>
      <c r="K10" s="94">
        <v>0.30763888888888891</v>
      </c>
      <c r="L10" s="94">
        <v>0.32847222222222222</v>
      </c>
      <c r="M10" s="94">
        <v>0.34583333333333338</v>
      </c>
      <c r="N10" s="94">
        <v>0.3666666666666667</v>
      </c>
      <c r="O10" s="94">
        <v>0.38125000000000003</v>
      </c>
      <c r="P10" s="94">
        <v>0.39513888888888887</v>
      </c>
      <c r="Q10" s="94">
        <v>0.41597222222222219</v>
      </c>
      <c r="R10" s="94">
        <v>0.4291666666666667</v>
      </c>
      <c r="S10" s="94">
        <v>0.45</v>
      </c>
      <c r="T10" s="94">
        <v>0.4604166666666667</v>
      </c>
      <c r="U10" s="94">
        <v>0.48125000000000001</v>
      </c>
      <c r="V10" s="94">
        <v>0.50208333333333333</v>
      </c>
      <c r="W10" s="94">
        <v>0.52222222222222225</v>
      </c>
      <c r="X10" s="94">
        <v>0.54305555555555551</v>
      </c>
      <c r="Y10" s="94">
        <v>0.56388888888888888</v>
      </c>
      <c r="Z10" s="94">
        <v>0.57430555555555551</v>
      </c>
      <c r="AA10" s="94">
        <v>0.58472222222222225</v>
      </c>
      <c r="AB10" s="94">
        <v>0.59513888888888888</v>
      </c>
      <c r="AC10" s="94">
        <v>0.60555555555555551</v>
      </c>
      <c r="AD10" s="94">
        <v>0.62638888888888888</v>
      </c>
      <c r="AE10" s="94">
        <v>0.64722222222222225</v>
      </c>
      <c r="AF10" s="94">
        <v>0.66597222222222219</v>
      </c>
      <c r="AG10" s="94">
        <v>0.67847222222222225</v>
      </c>
      <c r="AH10" s="94">
        <v>0.68888888888888899</v>
      </c>
      <c r="AI10" s="94">
        <v>0.69930555555555562</v>
      </c>
      <c r="AJ10" s="94">
        <v>0.71180555555555547</v>
      </c>
      <c r="AK10" s="94">
        <v>0.72569444444444453</v>
      </c>
      <c r="AL10" s="94">
        <v>0.75</v>
      </c>
      <c r="AM10" s="94">
        <v>0.76041666666666663</v>
      </c>
      <c r="AN10" s="94">
        <v>0.79166666666666663</v>
      </c>
      <c r="AO10" s="94">
        <v>0.8125</v>
      </c>
      <c r="AP10" s="94">
        <v>0.8534722222222223</v>
      </c>
      <c r="AQ10" s="94">
        <v>0.87430555555555556</v>
      </c>
      <c r="AR10" s="94">
        <v>0.89513888888888893</v>
      </c>
      <c r="AS10" s="11">
        <v>0.92569444444444438</v>
      </c>
    </row>
    <row r="11" spans="1:55" x14ac:dyDescent="0.25">
      <c r="A11" s="9" t="s">
        <v>48</v>
      </c>
      <c r="B11" s="4">
        <v>0.18958333333333333</v>
      </c>
      <c r="C11" s="94">
        <v>0.20694444444444446</v>
      </c>
      <c r="D11" s="94">
        <v>0.22777777777777777</v>
      </c>
      <c r="E11" s="94">
        <v>0.24861111111111112</v>
      </c>
      <c r="F11" s="94">
        <v>0.2590277777777778</v>
      </c>
      <c r="G11" s="94">
        <v>0.26944444444444443</v>
      </c>
      <c r="H11" s="94">
        <v>0.27986111111111112</v>
      </c>
      <c r="I11" s="94">
        <v>0.2902777777777778</v>
      </c>
      <c r="J11" s="94">
        <v>0.30069444444444443</v>
      </c>
      <c r="K11" s="94">
        <v>0.31111111111111112</v>
      </c>
      <c r="L11" s="94">
        <v>0.33194444444444443</v>
      </c>
      <c r="M11" s="94">
        <v>0.34930555555555554</v>
      </c>
      <c r="N11" s="94">
        <v>0.37013888888888885</v>
      </c>
      <c r="O11" s="94">
        <v>0.38472222222222219</v>
      </c>
      <c r="P11" s="94">
        <v>0.39861111111111108</v>
      </c>
      <c r="Q11" s="94">
        <v>0.41944444444444445</v>
      </c>
      <c r="R11" s="94">
        <v>0.43263888888888885</v>
      </c>
      <c r="S11" s="94">
        <v>0.45347222222222222</v>
      </c>
      <c r="T11" s="94">
        <v>0.46388888888888885</v>
      </c>
      <c r="U11" s="94">
        <v>0.48472222222222222</v>
      </c>
      <c r="V11" s="94">
        <v>0.50555555555555554</v>
      </c>
      <c r="W11" s="94">
        <v>0.52569444444444446</v>
      </c>
      <c r="X11" s="94">
        <v>0.54652777777777783</v>
      </c>
      <c r="Y11" s="94">
        <v>0.56736111111111109</v>
      </c>
      <c r="Z11" s="94">
        <v>0.57777777777777783</v>
      </c>
      <c r="AA11" s="94">
        <v>0.58819444444444446</v>
      </c>
      <c r="AB11" s="94">
        <v>0.59861111111111109</v>
      </c>
      <c r="AC11" s="94">
        <v>0.60902777777777783</v>
      </c>
      <c r="AD11" s="94">
        <v>0.62986111111111109</v>
      </c>
      <c r="AE11" s="94">
        <v>0.65069444444444446</v>
      </c>
      <c r="AF11" s="94">
        <v>0.6694444444444444</v>
      </c>
      <c r="AG11" s="94">
        <v>0.68194444444444446</v>
      </c>
      <c r="AH11" s="94">
        <v>0.69236111111111109</v>
      </c>
      <c r="AI11" s="94">
        <v>0.70277777777777783</v>
      </c>
      <c r="AJ11" s="94">
        <v>0.71527777777777779</v>
      </c>
      <c r="AK11" s="94">
        <v>0.72916666666666663</v>
      </c>
      <c r="AL11" s="94">
        <v>0.75347222222222221</v>
      </c>
      <c r="AM11" s="94">
        <v>0.76388888888888884</v>
      </c>
      <c r="AN11" s="94">
        <v>0.79513888888888884</v>
      </c>
      <c r="AO11" s="94">
        <v>0.81597222222222221</v>
      </c>
      <c r="AP11" s="94">
        <v>0.8569444444444444</v>
      </c>
      <c r="AQ11" s="94">
        <v>0.87777777777777777</v>
      </c>
      <c r="AR11" s="94">
        <v>0.89861111111111114</v>
      </c>
      <c r="AS11" s="11">
        <v>0.9291666666666667</v>
      </c>
    </row>
    <row r="12" spans="1:55" x14ac:dyDescent="0.25">
      <c r="A12" s="9" t="s">
        <v>49</v>
      </c>
      <c r="B12" s="4">
        <v>0.19444444444444445</v>
      </c>
      <c r="C12" s="94">
        <v>0.21180555555555555</v>
      </c>
      <c r="D12" s="94">
        <v>0.23263888888888887</v>
      </c>
      <c r="E12" s="94">
        <v>0.25347222222222221</v>
      </c>
      <c r="F12" s="94">
        <v>0.2638888888888889</v>
      </c>
      <c r="G12" s="94">
        <v>0.27430555555555552</v>
      </c>
      <c r="H12" s="94">
        <v>0.28472222222222221</v>
      </c>
      <c r="I12" s="94">
        <v>0.2951388888888889</v>
      </c>
      <c r="J12" s="94">
        <v>0.30555555555555552</v>
      </c>
      <c r="K12" s="94">
        <v>0.31597222222222221</v>
      </c>
      <c r="L12" s="94">
        <v>0.33680555555555558</v>
      </c>
      <c r="M12" s="94">
        <v>0.35416666666666669</v>
      </c>
      <c r="N12" s="94">
        <v>0.375</v>
      </c>
      <c r="O12" s="94">
        <v>0.38958333333333334</v>
      </c>
      <c r="P12" s="94">
        <v>0.40347222222222223</v>
      </c>
      <c r="Q12" s="94">
        <v>0.42430555555555555</v>
      </c>
      <c r="R12" s="94">
        <v>0.4375</v>
      </c>
      <c r="S12" s="94">
        <v>0.45833333333333331</v>
      </c>
      <c r="T12" s="94">
        <v>0.46875</v>
      </c>
      <c r="U12" s="94">
        <v>0.48958333333333331</v>
      </c>
      <c r="V12" s="94">
        <v>0.51041666666666663</v>
      </c>
      <c r="W12" s="94">
        <v>0.53055555555555556</v>
      </c>
      <c r="X12" s="94">
        <v>0.55138888888888882</v>
      </c>
      <c r="Y12" s="94">
        <v>0.57222222222222219</v>
      </c>
      <c r="Z12" s="94">
        <v>0.58263888888888882</v>
      </c>
      <c r="AA12" s="94">
        <v>0.59305555555555556</v>
      </c>
      <c r="AB12" s="94">
        <v>0.60347222222222219</v>
      </c>
      <c r="AC12" s="94">
        <v>0.61388888888888882</v>
      </c>
      <c r="AD12" s="94">
        <v>0.63472222222222219</v>
      </c>
      <c r="AE12" s="94">
        <v>0.65555555555555556</v>
      </c>
      <c r="AF12" s="94">
        <v>0.6743055555555556</v>
      </c>
      <c r="AG12" s="94">
        <v>0.68680555555555556</v>
      </c>
      <c r="AH12" s="94">
        <v>0.6972222222222223</v>
      </c>
      <c r="AI12" s="94">
        <v>0.70763888888888893</v>
      </c>
      <c r="AJ12" s="94">
        <v>0.72013888888888899</v>
      </c>
      <c r="AK12" s="94">
        <v>0.73402777777777783</v>
      </c>
      <c r="AL12" s="94">
        <v>0.7583333333333333</v>
      </c>
      <c r="AM12" s="94">
        <v>0.76874999999999993</v>
      </c>
      <c r="AN12" s="94">
        <v>0.79999999999999993</v>
      </c>
      <c r="AO12" s="94">
        <v>0.8208333333333333</v>
      </c>
      <c r="AP12" s="94">
        <v>0.8618055555555556</v>
      </c>
      <c r="AQ12" s="94">
        <v>0.88263888888888886</v>
      </c>
      <c r="AR12" s="94">
        <v>0.90347222222222223</v>
      </c>
      <c r="AS12" s="11">
        <v>0.93402777777777779</v>
      </c>
    </row>
    <row r="13" spans="1:55" x14ac:dyDescent="0.25">
      <c r="A13" s="85" t="s">
        <v>50</v>
      </c>
      <c r="B13" s="10">
        <v>0.19791666666666666</v>
      </c>
      <c r="C13" s="95">
        <v>0.21527777777777779</v>
      </c>
      <c r="D13" s="95">
        <v>0.23611111111111113</v>
      </c>
      <c r="E13" s="95">
        <v>0.25694444444444448</v>
      </c>
      <c r="F13" s="95">
        <v>0.2673611111111111</v>
      </c>
      <c r="G13" s="95">
        <v>0.27777777777777779</v>
      </c>
      <c r="H13" s="95">
        <v>0.28819444444444448</v>
      </c>
      <c r="I13" s="95">
        <v>0.2986111111111111</v>
      </c>
      <c r="J13" s="95">
        <v>0.30902777777777779</v>
      </c>
      <c r="K13" s="95">
        <v>0.31944444444444448</v>
      </c>
      <c r="L13" s="95">
        <v>0.34027777777777773</v>
      </c>
      <c r="M13" s="95">
        <v>0.3576388888888889</v>
      </c>
      <c r="N13" s="95">
        <v>0.37847222222222227</v>
      </c>
      <c r="O13" s="95">
        <v>0.39305555555555555</v>
      </c>
      <c r="P13" s="95">
        <v>0.4069444444444445</v>
      </c>
      <c r="Q13" s="95">
        <v>0.42777777777777781</v>
      </c>
      <c r="R13" s="95">
        <v>0.44097222222222227</v>
      </c>
      <c r="S13" s="95">
        <v>0.46180555555555558</v>
      </c>
      <c r="T13" s="95">
        <v>0.47222222222222227</v>
      </c>
      <c r="U13" s="95">
        <v>0.49305555555555558</v>
      </c>
      <c r="V13" s="95">
        <v>0.51388888888888895</v>
      </c>
      <c r="W13" s="95">
        <v>0.53402777777777777</v>
      </c>
      <c r="X13" s="95">
        <v>0.55486111111111114</v>
      </c>
      <c r="Y13" s="95">
        <v>0.5756944444444444</v>
      </c>
      <c r="Z13" s="95">
        <v>0.58611111111111114</v>
      </c>
      <c r="AA13" s="95">
        <v>0.59652777777777777</v>
      </c>
      <c r="AB13" s="95">
        <v>0.6069444444444444</v>
      </c>
      <c r="AC13" s="95">
        <v>0.61736111111111114</v>
      </c>
      <c r="AD13" s="95">
        <v>0.6381944444444444</v>
      </c>
      <c r="AE13" s="95">
        <v>0.65902777777777777</v>
      </c>
      <c r="AF13" s="95">
        <v>0.6777777777777777</v>
      </c>
      <c r="AG13" s="95">
        <v>0.69027777777777777</v>
      </c>
      <c r="AH13" s="95">
        <v>0.7006944444444444</v>
      </c>
      <c r="AI13" s="95">
        <v>0.71111111111111114</v>
      </c>
      <c r="AJ13" s="95">
        <v>0.72361111111111109</v>
      </c>
      <c r="AK13" s="95">
        <v>0.73749999999999993</v>
      </c>
      <c r="AL13" s="95">
        <v>0.76180555555555562</v>
      </c>
      <c r="AM13" s="95">
        <v>0.77222222222222225</v>
      </c>
      <c r="AN13" s="95">
        <v>0.80347222222222225</v>
      </c>
      <c r="AO13" s="95">
        <v>0.82430555555555562</v>
      </c>
      <c r="AP13" s="95">
        <v>0.8652777777777777</v>
      </c>
      <c r="AQ13" s="95">
        <v>0.88611111111111107</v>
      </c>
      <c r="AR13" s="95">
        <v>0.90694444444444444</v>
      </c>
      <c r="AS13" s="86">
        <v>0.9375</v>
      </c>
    </row>
    <row r="14" spans="1:55" x14ac:dyDescent="0.25">
      <c r="A14" s="111" t="s">
        <v>6</v>
      </c>
      <c r="B14" s="112">
        <v>0.20486111111111113</v>
      </c>
      <c r="C14" s="113">
        <v>0.22222222222222221</v>
      </c>
      <c r="D14" s="113">
        <v>0.24305555555555555</v>
      </c>
      <c r="E14" s="113">
        <v>0.2638888888888889</v>
      </c>
      <c r="F14" s="114"/>
      <c r="G14" s="113">
        <v>0.28611111111111115</v>
      </c>
      <c r="H14" s="114"/>
      <c r="I14" s="113">
        <v>0.30694444444444441</v>
      </c>
      <c r="J14" s="114"/>
      <c r="K14" s="113">
        <v>0.32569444444444445</v>
      </c>
      <c r="L14" s="113">
        <v>0.34583333333333338</v>
      </c>
      <c r="M14" s="113">
        <v>0.3666666666666667</v>
      </c>
      <c r="N14" s="114"/>
      <c r="O14" s="113">
        <v>0.39930555555555558</v>
      </c>
      <c r="P14" s="113">
        <v>0.4145833333333333</v>
      </c>
      <c r="Q14" s="113">
        <v>0.43541666666666662</v>
      </c>
      <c r="R14" s="113">
        <v>0.4465277777777778</v>
      </c>
      <c r="S14" s="114"/>
      <c r="T14" s="113">
        <v>0.47916666666666669</v>
      </c>
      <c r="U14" s="113">
        <v>0.5</v>
      </c>
      <c r="V14" s="113">
        <v>0.52083333333333337</v>
      </c>
      <c r="W14" s="113">
        <v>0.54097222222222219</v>
      </c>
      <c r="X14" s="113">
        <v>0.56180555555555556</v>
      </c>
      <c r="Y14" s="113">
        <v>0.58263888888888882</v>
      </c>
      <c r="Z14" s="114"/>
      <c r="AA14" s="114"/>
      <c r="AB14" s="113">
        <v>0.61319444444444449</v>
      </c>
      <c r="AC14" s="113">
        <v>0.62430555555555556</v>
      </c>
      <c r="AD14" s="113">
        <v>0.64444444444444449</v>
      </c>
      <c r="AE14" s="113">
        <v>0.66527777777777775</v>
      </c>
      <c r="AF14" s="113">
        <v>0.68472222222222223</v>
      </c>
      <c r="AG14" s="114"/>
      <c r="AH14" s="113">
        <v>0.70972222222222225</v>
      </c>
      <c r="AI14" s="114"/>
      <c r="AJ14" s="113">
        <v>0.73055555555555562</v>
      </c>
      <c r="AK14" s="113">
        <v>0.74444444444444446</v>
      </c>
      <c r="AL14" s="114"/>
      <c r="AM14" s="113">
        <v>0.77847222222222223</v>
      </c>
      <c r="AN14" s="113">
        <v>0.80972222222222223</v>
      </c>
      <c r="AO14" s="113">
        <v>0.83124999999999993</v>
      </c>
      <c r="AP14" s="113">
        <v>0.87013888888888891</v>
      </c>
      <c r="AQ14" s="113">
        <v>0.8930555555555556</v>
      </c>
      <c r="AR14" s="113">
        <v>0.91388888888888886</v>
      </c>
      <c r="AS14" s="115">
        <v>0.94444444444444453</v>
      </c>
    </row>
    <row r="15" spans="1:55" x14ac:dyDescent="0.25">
      <c r="A15" s="118" t="s">
        <v>1</v>
      </c>
      <c r="B15" s="119">
        <v>0.22361111111111109</v>
      </c>
      <c r="C15" s="120">
        <v>0.24166666666666667</v>
      </c>
      <c r="D15" s="120">
        <v>0.26250000000000001</v>
      </c>
      <c r="E15" s="120">
        <v>0.28333333333333333</v>
      </c>
      <c r="F15" s="121"/>
      <c r="G15" s="120">
        <v>0.30555555555555552</v>
      </c>
      <c r="H15" s="121"/>
      <c r="I15" s="120">
        <v>0.32569444444444445</v>
      </c>
      <c r="J15" s="121"/>
      <c r="K15" s="120">
        <v>0.3444444444444445</v>
      </c>
      <c r="L15" s="120">
        <v>0.36527777777777781</v>
      </c>
      <c r="M15" s="120">
        <v>0.38472222222222219</v>
      </c>
      <c r="N15" s="121"/>
      <c r="O15" s="120">
        <v>0.41736111111111113</v>
      </c>
      <c r="P15" s="120">
        <v>0.43333333333333335</v>
      </c>
      <c r="Q15" s="120">
        <v>0.45416666666666666</v>
      </c>
      <c r="R15" s="120">
        <v>0.46458333333333335</v>
      </c>
      <c r="S15" s="121"/>
      <c r="T15" s="120">
        <v>0.49791666666666662</v>
      </c>
      <c r="U15" s="120">
        <v>0.51874999999999993</v>
      </c>
      <c r="V15" s="120">
        <v>0.53888888888888886</v>
      </c>
      <c r="W15" s="120">
        <v>0.56041666666666667</v>
      </c>
      <c r="X15" s="120">
        <v>0.58124999999999993</v>
      </c>
      <c r="Y15" s="120">
        <v>0.6020833333333333</v>
      </c>
      <c r="Z15" s="121"/>
      <c r="AA15" s="121"/>
      <c r="AB15" s="120">
        <v>0.63124999999999998</v>
      </c>
      <c r="AC15" s="120">
        <v>0.6430555555555556</v>
      </c>
      <c r="AD15" s="120">
        <v>0.66388888888888886</v>
      </c>
      <c r="AE15" s="120">
        <v>0.68402777777777779</v>
      </c>
      <c r="AF15" s="120">
        <v>0.70347222222222217</v>
      </c>
      <c r="AG15" s="121"/>
      <c r="AH15" s="120">
        <v>0.7284722222222223</v>
      </c>
      <c r="AI15" s="121"/>
      <c r="AJ15" s="120">
        <v>0.74930555555555556</v>
      </c>
      <c r="AK15" s="120">
        <v>0.76250000000000007</v>
      </c>
      <c r="AL15" s="121"/>
      <c r="AM15" s="120">
        <v>0.79722222222222217</v>
      </c>
      <c r="AN15" s="120">
        <v>0.8305555555555556</v>
      </c>
      <c r="AO15" s="120">
        <v>0.84930555555555554</v>
      </c>
      <c r="AP15" s="120">
        <v>0.8930555555555556</v>
      </c>
      <c r="AQ15" s="120">
        <v>0.91319444444444453</v>
      </c>
      <c r="AR15" s="120">
        <v>0.93333333333333324</v>
      </c>
      <c r="AS15" s="122">
        <v>0.96527777777777779</v>
      </c>
    </row>
    <row r="16" spans="1:55" s="117" customFormat="1" ht="12" x14ac:dyDescent="0.2">
      <c r="A16" s="123" t="s">
        <v>6</v>
      </c>
      <c r="B16" s="124"/>
      <c r="C16" s="125">
        <v>0.23333333333333331</v>
      </c>
      <c r="D16" s="125">
        <v>0.25416666666666665</v>
      </c>
      <c r="E16" s="126"/>
      <c r="F16" s="125">
        <v>0.27638888888888885</v>
      </c>
      <c r="G16" s="126"/>
      <c r="H16" s="125">
        <v>0.29791666666666666</v>
      </c>
      <c r="I16" s="126"/>
      <c r="J16" s="125">
        <v>0.31666666666666665</v>
      </c>
      <c r="K16" s="125">
        <v>0.33680555555555558</v>
      </c>
      <c r="L16" s="125">
        <v>0.3576388888888889</v>
      </c>
      <c r="M16" s="125">
        <v>0.37708333333333338</v>
      </c>
      <c r="N16" s="125">
        <v>0.38958333333333334</v>
      </c>
      <c r="O16" s="126"/>
      <c r="P16" s="125">
        <v>0.42569444444444443</v>
      </c>
      <c r="Q16" s="126"/>
      <c r="R16" s="125">
        <v>0.45833333333333331</v>
      </c>
      <c r="S16" s="125">
        <v>0.46875</v>
      </c>
      <c r="T16" s="125">
        <v>0.4909722222222222</v>
      </c>
      <c r="U16" s="125">
        <v>0.51041666666666663</v>
      </c>
      <c r="V16" s="125">
        <v>0.53125</v>
      </c>
      <c r="W16" s="125">
        <v>0.55138888888888882</v>
      </c>
      <c r="X16" s="125">
        <v>0.57291666666666663</v>
      </c>
      <c r="Y16" s="126"/>
      <c r="Z16" s="125">
        <v>0.59305555555555556</v>
      </c>
      <c r="AA16" s="125">
        <v>0.60347222222222219</v>
      </c>
      <c r="AB16" s="126"/>
      <c r="AC16" s="125">
        <v>0.63472222222222219</v>
      </c>
      <c r="AD16" s="125">
        <v>0.65625</v>
      </c>
      <c r="AE16" s="125">
        <v>0.67569444444444438</v>
      </c>
      <c r="AF16" s="126"/>
      <c r="AG16" s="125">
        <v>0.69930555555555562</v>
      </c>
      <c r="AH16" s="126"/>
      <c r="AI16" s="125">
        <v>0.72083333333333333</v>
      </c>
      <c r="AJ16" s="126"/>
      <c r="AK16" s="125">
        <v>0.74652777777777779</v>
      </c>
      <c r="AL16" s="126"/>
      <c r="AM16" s="125">
        <v>0.78888888888888886</v>
      </c>
      <c r="AN16" s="125">
        <v>0.82152777777777775</v>
      </c>
      <c r="AO16" s="125">
        <v>0.84236111111111101</v>
      </c>
      <c r="AP16" s="125">
        <v>0.88402777777777775</v>
      </c>
      <c r="AQ16" s="125">
        <v>0.90486111111111101</v>
      </c>
      <c r="AR16" s="125">
        <v>0.93402777777777779</v>
      </c>
      <c r="AS16" s="127">
        <v>0.95833333333333337</v>
      </c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</row>
    <row r="17" spans="1:55" s="117" customFormat="1" ht="12.75" thickBot="1" x14ac:dyDescent="0.25">
      <c r="A17" s="128" t="s">
        <v>5</v>
      </c>
      <c r="B17" s="129"/>
      <c r="C17" s="130">
        <v>0.25347222222222221</v>
      </c>
      <c r="D17" s="130">
        <v>0.27361111111111108</v>
      </c>
      <c r="E17" s="131"/>
      <c r="F17" s="130">
        <v>0.2951388888888889</v>
      </c>
      <c r="G17" s="131"/>
      <c r="H17" s="130">
        <v>0.31666666666666665</v>
      </c>
      <c r="I17" s="131"/>
      <c r="J17" s="130">
        <v>0.3347222222222222</v>
      </c>
      <c r="K17" s="130">
        <v>0.35347222222222219</v>
      </c>
      <c r="L17" s="130">
        <v>0.3743055555555555</v>
      </c>
      <c r="M17" s="130">
        <v>0.39513888888888887</v>
      </c>
      <c r="N17" s="130">
        <v>0.40902777777777777</v>
      </c>
      <c r="O17" s="131"/>
      <c r="P17" s="130">
        <v>0.44375000000000003</v>
      </c>
      <c r="Q17" s="131"/>
      <c r="R17" s="130">
        <v>0.47569444444444442</v>
      </c>
      <c r="S17" s="130">
        <v>0.48888888888888887</v>
      </c>
      <c r="T17" s="130">
        <v>0.50972222222222219</v>
      </c>
      <c r="U17" s="130">
        <v>0.52777777777777779</v>
      </c>
      <c r="V17" s="130">
        <v>0.54999999999999993</v>
      </c>
      <c r="W17" s="130">
        <v>0.56944444444444442</v>
      </c>
      <c r="X17" s="130">
        <v>0.59166666666666667</v>
      </c>
      <c r="Y17" s="131"/>
      <c r="Z17" s="130">
        <v>0.61111111111111105</v>
      </c>
      <c r="AA17" s="130">
        <v>0.62222222222222223</v>
      </c>
      <c r="AB17" s="131"/>
      <c r="AC17" s="130">
        <v>0.65277777777777779</v>
      </c>
      <c r="AD17" s="130">
        <v>0.67499999999999993</v>
      </c>
      <c r="AE17" s="130">
        <v>0.69374999999999998</v>
      </c>
      <c r="AF17" s="131"/>
      <c r="AG17" s="130">
        <v>0.71944444444444444</v>
      </c>
      <c r="AH17" s="131"/>
      <c r="AI17" s="130">
        <v>0.7402777777777777</v>
      </c>
      <c r="AJ17" s="131"/>
      <c r="AK17" s="130">
        <v>0.76388888888888884</v>
      </c>
      <c r="AL17" s="131"/>
      <c r="AM17" s="130">
        <v>0.80625000000000002</v>
      </c>
      <c r="AN17" s="130">
        <v>0.84097222222222223</v>
      </c>
      <c r="AO17" s="130">
        <v>0.85972222222222217</v>
      </c>
      <c r="AP17" s="130">
        <v>0.90138888888888891</v>
      </c>
      <c r="AQ17" s="130">
        <v>0.92152777777777783</v>
      </c>
      <c r="AR17" s="130">
        <v>0.95486111111111116</v>
      </c>
      <c r="AS17" s="132">
        <v>0.97638888888888886</v>
      </c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</row>
    <row r="18" spans="1:55" s="117" customFormat="1" ht="15.75" thickBot="1" x14ac:dyDescent="0.3">
      <c r="A18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</row>
    <row r="19" spans="1:55" s="117" customFormat="1" ht="12" x14ac:dyDescent="0.2">
      <c r="A19" s="133" t="s">
        <v>5</v>
      </c>
      <c r="B19" s="134">
        <v>0.1875</v>
      </c>
      <c r="C19" s="135">
        <v>0.20486111111111113</v>
      </c>
      <c r="D19" s="136"/>
      <c r="E19" s="135">
        <v>0.22569444444444445</v>
      </c>
      <c r="F19" s="135">
        <v>0.24652777777777779</v>
      </c>
      <c r="G19" s="136"/>
      <c r="H19" s="135">
        <v>0.2673611111111111</v>
      </c>
      <c r="I19" s="136"/>
      <c r="J19" s="135">
        <v>0.28958333333333336</v>
      </c>
      <c r="K19" s="135">
        <v>0.30555555555555552</v>
      </c>
      <c r="L19" s="135">
        <v>0.3263888888888889</v>
      </c>
      <c r="M19" s="136"/>
      <c r="N19" s="135">
        <v>0.34722222222222227</v>
      </c>
      <c r="O19" s="135">
        <v>0.38194444444444442</v>
      </c>
      <c r="P19" s="135">
        <v>0.39583333333333331</v>
      </c>
      <c r="Q19" s="135">
        <v>0.41666666666666669</v>
      </c>
      <c r="R19" s="135">
        <v>0.4291666666666667</v>
      </c>
      <c r="S19" s="136"/>
      <c r="T19" s="135">
        <v>0.46180555555555558</v>
      </c>
      <c r="U19" s="135">
        <v>0.4826388888888889</v>
      </c>
      <c r="V19" s="135">
        <v>0.5</v>
      </c>
      <c r="W19" s="135">
        <v>0.52222222222222225</v>
      </c>
      <c r="X19" s="135">
        <v>0.54166666666666663</v>
      </c>
      <c r="Y19" s="135">
        <v>0.56388888888888888</v>
      </c>
      <c r="Z19" s="135"/>
      <c r="AA19" s="135">
        <v>0.59513888888888888</v>
      </c>
      <c r="AB19" s="135">
        <v>0.60555555555555551</v>
      </c>
      <c r="AC19" s="135">
        <v>0.625</v>
      </c>
      <c r="AD19" s="136"/>
      <c r="AE19" s="135">
        <v>0.64722222222222225</v>
      </c>
      <c r="AF19" s="135">
        <v>0.6645833333333333</v>
      </c>
      <c r="AG19" s="136"/>
      <c r="AH19" s="135">
        <v>0.69236111111111109</v>
      </c>
      <c r="AI19" s="136"/>
      <c r="AJ19" s="135">
        <v>0.71319444444444446</v>
      </c>
      <c r="AK19" s="135">
        <v>0.7270833333333333</v>
      </c>
      <c r="AL19" s="135">
        <v>0.74861111111111101</v>
      </c>
      <c r="AM19" s="135">
        <v>0.76180555555555562</v>
      </c>
      <c r="AN19" s="136"/>
      <c r="AO19" s="135">
        <v>0.79027777777777775</v>
      </c>
      <c r="AP19" s="135">
        <v>0.83194444444444438</v>
      </c>
      <c r="AQ19" s="135">
        <v>0.87361111111111101</v>
      </c>
      <c r="AR19" s="135">
        <v>0.89444444444444438</v>
      </c>
      <c r="AS19" s="137">
        <v>0.92708333333333337</v>
      </c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</row>
    <row r="20" spans="1:55" x14ac:dyDescent="0.25">
      <c r="A20" s="118" t="s">
        <v>6</v>
      </c>
      <c r="B20" s="119">
        <v>0.20486111111111113</v>
      </c>
      <c r="C20" s="120">
        <v>0.22152777777777777</v>
      </c>
      <c r="D20" s="121"/>
      <c r="E20" s="120">
        <v>0.24236111111111111</v>
      </c>
      <c r="F20" s="120">
        <v>0.26319444444444445</v>
      </c>
      <c r="G20" s="121"/>
      <c r="H20" s="120">
        <v>0.28541666666666665</v>
      </c>
      <c r="I20" s="121"/>
      <c r="J20" s="120">
        <v>0.30624999999999997</v>
      </c>
      <c r="K20" s="120">
        <v>0.32569444444444445</v>
      </c>
      <c r="L20" s="120">
        <v>0.34513888888888888</v>
      </c>
      <c r="M20" s="121"/>
      <c r="N20" s="120">
        <v>0.3659722222222222</v>
      </c>
      <c r="O20" s="120">
        <v>0.39861111111111108</v>
      </c>
      <c r="P20" s="120">
        <v>0.41388888888888892</v>
      </c>
      <c r="Q20" s="120">
        <v>0.43472222222222223</v>
      </c>
      <c r="R20" s="120">
        <v>0.4458333333333333</v>
      </c>
      <c r="S20" s="121"/>
      <c r="T20" s="120">
        <v>0.47847222222222219</v>
      </c>
      <c r="U20" s="120">
        <v>0.4993055555555555</v>
      </c>
      <c r="V20" s="120">
        <v>0.52013888888888882</v>
      </c>
      <c r="W20" s="120">
        <v>0.54097222222222219</v>
      </c>
      <c r="X20" s="120">
        <v>0.56180555555555556</v>
      </c>
      <c r="Y20" s="120">
        <v>0.58263888888888882</v>
      </c>
      <c r="Z20" s="121"/>
      <c r="AA20" s="120">
        <v>0.61249999999999993</v>
      </c>
      <c r="AB20" s="120">
        <v>0.62430555555555556</v>
      </c>
      <c r="AC20" s="120">
        <v>0.64374999999999993</v>
      </c>
      <c r="AD20" s="121"/>
      <c r="AE20" s="120">
        <v>0.66527777777777775</v>
      </c>
      <c r="AF20" s="120">
        <v>0.68472222222222223</v>
      </c>
      <c r="AG20" s="121"/>
      <c r="AH20" s="120">
        <v>0.7090277777777777</v>
      </c>
      <c r="AI20" s="121"/>
      <c r="AJ20" s="120">
        <v>0.72986111111111107</v>
      </c>
      <c r="AK20" s="120">
        <v>0.74375000000000002</v>
      </c>
      <c r="AL20" s="120">
        <v>0.7680555555555556</v>
      </c>
      <c r="AM20" s="120">
        <v>0.77847222222222223</v>
      </c>
      <c r="AN20" s="121"/>
      <c r="AO20" s="120">
        <v>0.80972222222222223</v>
      </c>
      <c r="AP20" s="120">
        <v>0.85138888888888886</v>
      </c>
      <c r="AQ20" s="120">
        <v>0.8930555555555556</v>
      </c>
      <c r="AR20" s="120">
        <v>0.91388888888888886</v>
      </c>
      <c r="AS20" s="122">
        <v>0.94444444444444453</v>
      </c>
    </row>
    <row r="21" spans="1:55" s="117" customFormat="1" ht="12" x14ac:dyDescent="0.2">
      <c r="A21" s="123" t="s">
        <v>1</v>
      </c>
      <c r="B21" s="124"/>
      <c r="C21" s="126"/>
      <c r="D21" s="125">
        <v>0.21388888888888891</v>
      </c>
      <c r="E21" s="125">
        <v>0.23402777777777781</v>
      </c>
      <c r="F21" s="126"/>
      <c r="G21" s="125">
        <v>0.25694444444444448</v>
      </c>
      <c r="H21" s="126"/>
      <c r="I21" s="125">
        <v>0.27986111111111112</v>
      </c>
      <c r="J21" s="126"/>
      <c r="K21" s="125">
        <v>0.29652777777777778</v>
      </c>
      <c r="L21" s="125">
        <v>0.31666666666666665</v>
      </c>
      <c r="M21" s="125">
        <v>0.33819444444444446</v>
      </c>
      <c r="N21" s="125">
        <v>0.35416666666666669</v>
      </c>
      <c r="O21" s="125">
        <v>0.37083333333333335</v>
      </c>
      <c r="P21" s="125">
        <v>0.4069444444444445</v>
      </c>
      <c r="Q21" s="126"/>
      <c r="R21" s="125">
        <v>0.43958333333333338</v>
      </c>
      <c r="S21" s="125">
        <v>0.45</v>
      </c>
      <c r="T21" s="125">
        <v>0.47222222222222227</v>
      </c>
      <c r="U21" s="125">
        <v>0.49027777777777781</v>
      </c>
      <c r="V21" s="125">
        <v>0.51250000000000007</v>
      </c>
      <c r="W21" s="125">
        <v>0.53194444444444444</v>
      </c>
      <c r="X21" s="125">
        <v>0.5541666666666667</v>
      </c>
      <c r="Y21" s="125">
        <v>0.57361111111111118</v>
      </c>
      <c r="Z21" s="125">
        <v>0.5854166666666667</v>
      </c>
      <c r="AA21" s="126"/>
      <c r="AB21" s="125">
        <v>0.61527777777777781</v>
      </c>
      <c r="AC21" s="126"/>
      <c r="AD21" s="125">
        <v>0.63750000000000007</v>
      </c>
      <c r="AE21" s="125">
        <v>0.65625</v>
      </c>
      <c r="AF21" s="126"/>
      <c r="AG21" s="125">
        <v>0.68055555555555547</v>
      </c>
      <c r="AH21" s="126"/>
      <c r="AI21" s="125">
        <v>0.70138888888888884</v>
      </c>
      <c r="AJ21" s="126"/>
      <c r="AK21" s="125">
        <v>0.72361111111111109</v>
      </c>
      <c r="AL21" s="125">
        <v>0.7402777777777777</v>
      </c>
      <c r="AM21" s="125">
        <v>0.7680555555555556</v>
      </c>
      <c r="AN21" s="125">
        <v>0.78194444444444444</v>
      </c>
      <c r="AO21" s="125">
        <v>0.8027777777777777</v>
      </c>
      <c r="AP21" s="125">
        <v>0.84444444444444444</v>
      </c>
      <c r="AQ21" s="125">
        <v>0.88611111111111107</v>
      </c>
      <c r="AR21" s="125">
        <v>0.91527777777777775</v>
      </c>
      <c r="AS21" s="127">
        <v>0.93958333333333333</v>
      </c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</row>
    <row r="22" spans="1:55" s="117" customFormat="1" ht="12" x14ac:dyDescent="0.2">
      <c r="A22" s="118" t="s">
        <v>6</v>
      </c>
      <c r="B22" s="138"/>
      <c r="C22" s="121"/>
      <c r="D22" s="120">
        <v>0.23541666666666669</v>
      </c>
      <c r="E22" s="120">
        <v>0.25347222222222221</v>
      </c>
      <c r="F22" s="121"/>
      <c r="G22" s="120">
        <v>0.27569444444444446</v>
      </c>
      <c r="H22" s="121"/>
      <c r="I22" s="120">
        <v>0.29722222222222222</v>
      </c>
      <c r="J22" s="121"/>
      <c r="K22" s="120">
        <v>0.31666666666666665</v>
      </c>
      <c r="L22" s="120">
        <v>0.33611111111111108</v>
      </c>
      <c r="M22" s="120">
        <v>0.35694444444444445</v>
      </c>
      <c r="N22" s="120">
        <v>0.37638888888888888</v>
      </c>
      <c r="O22" s="120">
        <v>0.3888888888888889</v>
      </c>
      <c r="P22" s="120">
        <v>0.42499999999999999</v>
      </c>
      <c r="Q22" s="121"/>
      <c r="R22" s="120">
        <v>0.45763888888888887</v>
      </c>
      <c r="S22" s="120">
        <v>0.4680555555555555</v>
      </c>
      <c r="T22" s="120">
        <v>0.49027777777777781</v>
      </c>
      <c r="U22" s="120">
        <v>0.51041666666666663</v>
      </c>
      <c r="V22" s="120">
        <v>0.53055555555555556</v>
      </c>
      <c r="W22" s="120">
        <v>0.55138888888888882</v>
      </c>
      <c r="X22" s="120">
        <v>0.57291666666666663</v>
      </c>
      <c r="Y22" s="120">
        <v>0.59305555555555556</v>
      </c>
      <c r="Z22" s="120">
        <v>0.60347222222222219</v>
      </c>
      <c r="AA22" s="121"/>
      <c r="AB22" s="120">
        <v>0.63472222222222219</v>
      </c>
      <c r="AC22" s="121"/>
      <c r="AD22" s="120">
        <v>0.65555555555555556</v>
      </c>
      <c r="AE22" s="120">
        <v>0.67569444444444438</v>
      </c>
      <c r="AF22" s="121"/>
      <c r="AG22" s="120">
        <v>0.69930555555555562</v>
      </c>
      <c r="AH22" s="121"/>
      <c r="AI22" s="120">
        <v>0.72083333333333333</v>
      </c>
      <c r="AJ22" s="121"/>
      <c r="AK22" s="120">
        <v>0.74652777777777779</v>
      </c>
      <c r="AL22" s="120">
        <v>0.7583333333333333</v>
      </c>
      <c r="AM22" s="120">
        <v>0.78819444444444453</v>
      </c>
      <c r="AN22" s="120">
        <v>0.79999999999999993</v>
      </c>
      <c r="AO22" s="120">
        <v>0.8208333333333333</v>
      </c>
      <c r="AP22" s="120">
        <v>0.86249999999999993</v>
      </c>
      <c r="AQ22" s="120">
        <v>0.90416666666666667</v>
      </c>
      <c r="AR22" s="120">
        <v>0.93402777777777779</v>
      </c>
      <c r="AS22" s="122">
        <v>0.95833333333333337</v>
      </c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</row>
    <row r="23" spans="1:55" s="117" customFormat="1" x14ac:dyDescent="0.2">
      <c r="A23" s="75" t="s">
        <v>42</v>
      </c>
      <c r="B23" s="73" t="s">
        <v>51</v>
      </c>
      <c r="C23" s="96" t="s">
        <v>51</v>
      </c>
      <c r="D23" s="96" t="s">
        <v>51</v>
      </c>
      <c r="E23" s="96" t="s">
        <v>51</v>
      </c>
      <c r="F23" s="96" t="s">
        <v>51</v>
      </c>
      <c r="G23" s="96" t="s">
        <v>51</v>
      </c>
      <c r="H23" s="96" t="s">
        <v>51</v>
      </c>
      <c r="I23" s="96" t="s">
        <v>51</v>
      </c>
      <c r="J23" s="96" t="s">
        <v>51</v>
      </c>
      <c r="K23" s="96" t="s">
        <v>51</v>
      </c>
      <c r="L23" s="96" t="s">
        <v>51</v>
      </c>
      <c r="M23" s="96" t="s">
        <v>51</v>
      </c>
      <c r="N23" s="96" t="s">
        <v>51</v>
      </c>
      <c r="O23" s="96" t="s">
        <v>51</v>
      </c>
      <c r="P23" s="96" t="s">
        <v>51</v>
      </c>
      <c r="Q23" s="96" t="s">
        <v>51</v>
      </c>
      <c r="R23" s="96" t="s">
        <v>51</v>
      </c>
      <c r="S23" s="96" t="s">
        <v>51</v>
      </c>
      <c r="T23" s="96" t="s">
        <v>51</v>
      </c>
      <c r="U23" s="96" t="s">
        <v>51</v>
      </c>
      <c r="V23" s="96" t="s">
        <v>51</v>
      </c>
      <c r="W23" s="96" t="s">
        <v>51</v>
      </c>
      <c r="X23" s="96" t="s">
        <v>51</v>
      </c>
      <c r="Y23" s="96" t="s">
        <v>51</v>
      </c>
      <c r="Z23" s="96" t="s">
        <v>51</v>
      </c>
      <c r="AA23" s="96" t="s">
        <v>51</v>
      </c>
      <c r="AB23" s="96" t="s">
        <v>51</v>
      </c>
      <c r="AC23" s="96" t="s">
        <v>51</v>
      </c>
      <c r="AD23" s="96" t="s">
        <v>51</v>
      </c>
      <c r="AE23" s="96" t="s">
        <v>51</v>
      </c>
      <c r="AF23" s="96" t="s">
        <v>51</v>
      </c>
      <c r="AG23" s="96" t="s">
        <v>51</v>
      </c>
      <c r="AH23" s="96" t="s">
        <v>51</v>
      </c>
      <c r="AI23" s="96" t="s">
        <v>51</v>
      </c>
      <c r="AJ23" s="96" t="s">
        <v>51</v>
      </c>
      <c r="AK23" s="96" t="s">
        <v>51</v>
      </c>
      <c r="AL23" s="96" t="s">
        <v>51</v>
      </c>
      <c r="AM23" s="96" t="s">
        <v>51</v>
      </c>
      <c r="AN23" s="96" t="s">
        <v>51</v>
      </c>
      <c r="AO23" s="96" t="s">
        <v>51</v>
      </c>
      <c r="AP23" s="96" t="s">
        <v>51</v>
      </c>
      <c r="AQ23" s="96" t="s">
        <v>51</v>
      </c>
      <c r="AR23" s="96" t="s">
        <v>51</v>
      </c>
      <c r="AS23" s="87" t="s">
        <v>51</v>
      </c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</row>
    <row r="24" spans="1:55" s="117" customFormat="1" x14ac:dyDescent="0.2">
      <c r="A24" s="88" t="s">
        <v>43</v>
      </c>
      <c r="B24" s="2"/>
      <c r="C24" s="24"/>
      <c r="D24" s="93"/>
      <c r="E24" s="93"/>
      <c r="F24" s="93" t="s">
        <v>14</v>
      </c>
      <c r="G24" s="93"/>
      <c r="H24" s="93" t="s">
        <v>14</v>
      </c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 t="s">
        <v>14</v>
      </c>
      <c r="AB24" s="93"/>
      <c r="AC24" s="93" t="s">
        <v>14</v>
      </c>
      <c r="AD24" s="93"/>
      <c r="AE24" s="93"/>
      <c r="AF24" s="93"/>
      <c r="AG24" s="93" t="s">
        <v>14</v>
      </c>
      <c r="AH24" s="93"/>
      <c r="AI24" s="93"/>
      <c r="AJ24" s="93" t="s">
        <v>14</v>
      </c>
      <c r="AK24" s="93"/>
      <c r="AL24" s="93"/>
      <c r="AM24" s="24"/>
      <c r="AN24" s="24"/>
      <c r="AO24" s="24"/>
      <c r="AP24" s="24"/>
      <c r="AQ24" s="24"/>
      <c r="AR24" s="24"/>
      <c r="AS24" s="13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</row>
    <row r="25" spans="1:55" s="17" customFormat="1" x14ac:dyDescent="0.25">
      <c r="A25" s="9" t="s">
        <v>50</v>
      </c>
      <c r="B25" s="4">
        <v>0.21249999999999999</v>
      </c>
      <c r="C25" s="94">
        <v>0.23194444444444443</v>
      </c>
      <c r="D25" s="94">
        <v>0.24166666666666667</v>
      </c>
      <c r="E25" s="94">
        <v>0.26041666666666669</v>
      </c>
      <c r="F25" s="94">
        <v>0.27083333333333331</v>
      </c>
      <c r="G25" s="94">
        <v>0.28125</v>
      </c>
      <c r="H25" s="94">
        <v>0.29166666666666669</v>
      </c>
      <c r="I25" s="94">
        <v>0.30555555555555552</v>
      </c>
      <c r="J25" s="94">
        <v>0.31597222222222221</v>
      </c>
      <c r="K25" s="94">
        <v>0.33333333333333331</v>
      </c>
      <c r="L25" s="94">
        <v>0.35416666666666669</v>
      </c>
      <c r="M25" s="94">
        <v>0.36388888888888887</v>
      </c>
      <c r="N25" s="94">
        <v>0.38472222222222219</v>
      </c>
      <c r="O25" s="94">
        <v>0.4055555555555555</v>
      </c>
      <c r="P25" s="94">
        <v>0.43194444444444446</v>
      </c>
      <c r="Q25" s="94">
        <v>0.44305555555555554</v>
      </c>
      <c r="R25" s="94">
        <v>0.46388888888888885</v>
      </c>
      <c r="S25" s="94">
        <v>0.4777777777777778</v>
      </c>
      <c r="T25" s="94">
        <v>0.49722222222222223</v>
      </c>
      <c r="U25" s="94">
        <v>0.51736111111111105</v>
      </c>
      <c r="V25" s="94">
        <v>0.53819444444444442</v>
      </c>
      <c r="W25" s="94">
        <v>0.55902777777777779</v>
      </c>
      <c r="X25" s="94">
        <v>0.57986111111111105</v>
      </c>
      <c r="Y25" s="94">
        <v>0.60069444444444442</v>
      </c>
      <c r="Z25" s="94">
        <v>0.61111111111111105</v>
      </c>
      <c r="AA25" s="94">
        <v>0.62152777777777779</v>
      </c>
      <c r="AB25" s="94">
        <v>0.64236111111111105</v>
      </c>
      <c r="AC25" s="94">
        <v>0.65277777777777779</v>
      </c>
      <c r="AD25" s="94">
        <v>0.66319444444444442</v>
      </c>
      <c r="AE25" s="94">
        <v>0.68402777777777779</v>
      </c>
      <c r="AF25" s="94">
        <v>0.69444444444444453</v>
      </c>
      <c r="AG25" s="94">
        <v>0.70833333333333337</v>
      </c>
      <c r="AH25" s="94">
        <v>0.71875</v>
      </c>
      <c r="AI25" s="94">
        <v>0.72916666666666663</v>
      </c>
      <c r="AJ25" s="94">
        <v>0.73958333333333337</v>
      </c>
      <c r="AK25" s="94">
        <v>0.75416666666666676</v>
      </c>
      <c r="AL25" s="94">
        <v>0.77500000000000002</v>
      </c>
      <c r="AM25" s="94">
        <v>0.7944444444444444</v>
      </c>
      <c r="AN25" s="94">
        <v>0.80694444444444446</v>
      </c>
      <c r="AO25" s="94">
        <v>0.82777777777777783</v>
      </c>
      <c r="AP25" s="94">
        <v>0.86944444444444446</v>
      </c>
      <c r="AQ25" s="94">
        <v>0.91111111111111109</v>
      </c>
      <c r="AR25" s="94">
        <v>0.94097222222222221</v>
      </c>
      <c r="AS25" s="11">
        <v>0.96527777777777779</v>
      </c>
      <c r="AT25" s="18"/>
      <c r="AU25" s="18"/>
      <c r="AV25" s="18"/>
      <c r="AW25" s="18"/>
      <c r="AX25" s="18"/>
      <c r="AY25" s="18"/>
      <c r="AZ25" s="18"/>
      <c r="BA25" s="18"/>
      <c r="BB25" s="18"/>
      <c r="BC25" s="18"/>
    </row>
    <row r="26" spans="1:55" s="17" customFormat="1" x14ac:dyDescent="0.25">
      <c r="A26" s="9" t="s">
        <v>49</v>
      </c>
      <c r="B26" s="4">
        <v>0.21597222222222223</v>
      </c>
      <c r="C26" s="94">
        <v>0.23541666666666669</v>
      </c>
      <c r="D26" s="94">
        <v>0.24513888888888888</v>
      </c>
      <c r="E26" s="94">
        <v>0.2638888888888889</v>
      </c>
      <c r="F26" s="94">
        <v>0.27430555555555552</v>
      </c>
      <c r="G26" s="94">
        <v>0.28472222222222221</v>
      </c>
      <c r="H26" s="94">
        <v>0.2951388888888889</v>
      </c>
      <c r="I26" s="94">
        <v>0.30902777777777779</v>
      </c>
      <c r="J26" s="94">
        <v>0.31944444444444448</v>
      </c>
      <c r="K26" s="94">
        <v>0.33680555555555558</v>
      </c>
      <c r="L26" s="94">
        <v>0.3576388888888889</v>
      </c>
      <c r="M26" s="94">
        <v>0.36736111111111108</v>
      </c>
      <c r="N26" s="94">
        <v>0.38819444444444445</v>
      </c>
      <c r="O26" s="94">
        <v>0.40902777777777777</v>
      </c>
      <c r="P26" s="94">
        <v>0.43541666666666662</v>
      </c>
      <c r="Q26" s="94">
        <v>0.4465277777777778</v>
      </c>
      <c r="R26" s="94">
        <v>0.4604166666666667</v>
      </c>
      <c r="S26" s="94">
        <v>0.48125000000000001</v>
      </c>
      <c r="T26" s="94">
        <v>0.50069444444444444</v>
      </c>
      <c r="U26" s="94">
        <v>0.52083333333333337</v>
      </c>
      <c r="V26" s="94">
        <v>0.54166666666666663</v>
      </c>
      <c r="W26" s="94">
        <v>0.5625</v>
      </c>
      <c r="X26" s="94">
        <v>0.58333333333333337</v>
      </c>
      <c r="Y26" s="94">
        <v>0.60416666666666663</v>
      </c>
      <c r="Z26" s="94">
        <v>0.61458333333333337</v>
      </c>
      <c r="AA26" s="94">
        <v>0.625</v>
      </c>
      <c r="AB26" s="94">
        <v>0.64583333333333337</v>
      </c>
      <c r="AC26" s="94">
        <v>0.65625</v>
      </c>
      <c r="AD26" s="94">
        <v>0.66666666666666663</v>
      </c>
      <c r="AE26" s="94">
        <v>0.6875</v>
      </c>
      <c r="AF26" s="94">
        <v>0.69791666666666663</v>
      </c>
      <c r="AG26" s="94">
        <v>0.71180555555555547</v>
      </c>
      <c r="AH26" s="94">
        <v>0.72222222222222221</v>
      </c>
      <c r="AI26" s="94">
        <v>0.73263888888888884</v>
      </c>
      <c r="AJ26" s="94">
        <v>0.74305555555555547</v>
      </c>
      <c r="AK26" s="94">
        <v>0.75763888888888886</v>
      </c>
      <c r="AL26" s="94">
        <v>0.77847222222222223</v>
      </c>
      <c r="AM26" s="94">
        <v>0.79791666666666661</v>
      </c>
      <c r="AN26" s="94">
        <v>0.81041666666666667</v>
      </c>
      <c r="AO26" s="94">
        <v>0.83124999999999993</v>
      </c>
      <c r="AP26" s="94">
        <v>0.87291666666666667</v>
      </c>
      <c r="AQ26" s="94">
        <v>0.9145833333333333</v>
      </c>
      <c r="AR26" s="94">
        <v>0.94444444444444453</v>
      </c>
      <c r="AS26" s="11">
        <v>0.96875</v>
      </c>
      <c r="AT26" s="18"/>
      <c r="AU26" s="18"/>
      <c r="AV26" s="18"/>
      <c r="AW26" s="18"/>
      <c r="AX26" s="18"/>
      <c r="AY26" s="18"/>
      <c r="AZ26" s="18"/>
      <c r="BA26" s="18"/>
      <c r="BB26" s="18"/>
      <c r="BC26" s="18"/>
    </row>
    <row r="27" spans="1:55" s="17" customFormat="1" x14ac:dyDescent="0.25">
      <c r="A27" s="9" t="s">
        <v>48</v>
      </c>
      <c r="B27" s="4">
        <v>0.22083333333333333</v>
      </c>
      <c r="C27" s="94">
        <v>0.24027777777777778</v>
      </c>
      <c r="D27" s="94">
        <v>0.25</v>
      </c>
      <c r="E27" s="94">
        <v>0.26874999999999999</v>
      </c>
      <c r="F27" s="94">
        <v>0.27916666666666667</v>
      </c>
      <c r="G27" s="94">
        <v>0.28958333333333336</v>
      </c>
      <c r="H27" s="94">
        <v>0.3</v>
      </c>
      <c r="I27" s="94">
        <v>0.31388888888888888</v>
      </c>
      <c r="J27" s="94">
        <v>0.32430555555555557</v>
      </c>
      <c r="K27" s="94">
        <v>0.34166666666666662</v>
      </c>
      <c r="L27" s="94">
        <v>0.36249999999999999</v>
      </c>
      <c r="M27" s="94">
        <v>0.37222222222222223</v>
      </c>
      <c r="N27" s="94">
        <v>0.39305555555555555</v>
      </c>
      <c r="O27" s="94">
        <v>0.41388888888888892</v>
      </c>
      <c r="P27" s="94">
        <v>0.44027777777777777</v>
      </c>
      <c r="Q27" s="94">
        <v>0.4513888888888889</v>
      </c>
      <c r="R27" s="94">
        <v>0.47222222222222227</v>
      </c>
      <c r="S27" s="94">
        <v>0.4861111111111111</v>
      </c>
      <c r="T27" s="94">
        <v>0.50555555555555554</v>
      </c>
      <c r="U27" s="94">
        <v>0.52569444444444446</v>
      </c>
      <c r="V27" s="94">
        <v>0.54652777777777783</v>
      </c>
      <c r="W27" s="94">
        <v>0.56736111111111109</v>
      </c>
      <c r="X27" s="94">
        <v>0.58819444444444446</v>
      </c>
      <c r="Y27" s="94">
        <v>0.60902777777777783</v>
      </c>
      <c r="Z27" s="94">
        <v>0.61944444444444446</v>
      </c>
      <c r="AA27" s="94">
        <v>0.62986111111111109</v>
      </c>
      <c r="AB27" s="94">
        <v>0.65069444444444446</v>
      </c>
      <c r="AC27" s="94">
        <v>0.66111111111111109</v>
      </c>
      <c r="AD27" s="94">
        <v>0.67152777777777783</v>
      </c>
      <c r="AE27" s="94">
        <v>0.69236111111111109</v>
      </c>
      <c r="AF27" s="94">
        <v>0.70277777777777783</v>
      </c>
      <c r="AG27" s="94">
        <v>0.71666666666666667</v>
      </c>
      <c r="AH27" s="94">
        <v>0.7270833333333333</v>
      </c>
      <c r="AI27" s="94">
        <v>0.73749999999999993</v>
      </c>
      <c r="AJ27" s="94">
        <v>0.74791666666666667</v>
      </c>
      <c r="AK27" s="94">
        <v>0.76250000000000007</v>
      </c>
      <c r="AL27" s="94">
        <v>0.78333333333333333</v>
      </c>
      <c r="AM27" s="94">
        <v>0.8027777777777777</v>
      </c>
      <c r="AN27" s="94">
        <v>0.81527777777777777</v>
      </c>
      <c r="AO27" s="94">
        <v>0.83611111111111114</v>
      </c>
      <c r="AP27" s="94">
        <v>0.87777777777777777</v>
      </c>
      <c r="AQ27" s="94">
        <v>0.9194444444444444</v>
      </c>
      <c r="AR27" s="94">
        <v>0.94930555555555562</v>
      </c>
      <c r="AS27" s="11">
        <v>0.97361111111111109</v>
      </c>
      <c r="AT27" s="18"/>
      <c r="AU27" s="18"/>
      <c r="AV27" s="18"/>
      <c r="AW27" s="18"/>
      <c r="AX27" s="18"/>
      <c r="AY27" s="18"/>
      <c r="AZ27" s="18"/>
      <c r="BA27" s="18"/>
      <c r="BB27" s="18"/>
      <c r="BC27" s="18"/>
    </row>
    <row r="28" spans="1:55" x14ac:dyDescent="0.25">
      <c r="A28" s="9" t="s">
        <v>47</v>
      </c>
      <c r="B28" s="4">
        <v>0.22361111111111109</v>
      </c>
      <c r="C28" s="94">
        <v>0.24305555555555555</v>
      </c>
      <c r="D28" s="94">
        <v>0.25277777777777777</v>
      </c>
      <c r="E28" s="94">
        <v>0.27152777777777776</v>
      </c>
      <c r="F28" s="94">
        <v>0.28194444444444444</v>
      </c>
      <c r="G28" s="94">
        <v>0.29236111111111113</v>
      </c>
      <c r="H28" s="94">
        <v>0.30277777777777776</v>
      </c>
      <c r="I28" s="94">
        <v>0.31666666666666665</v>
      </c>
      <c r="J28" s="94">
        <v>0.32708333333333334</v>
      </c>
      <c r="K28" s="94">
        <v>0.3444444444444445</v>
      </c>
      <c r="L28" s="94">
        <v>0.36527777777777781</v>
      </c>
      <c r="M28" s="94">
        <v>0.375</v>
      </c>
      <c r="N28" s="94">
        <v>0.39583333333333331</v>
      </c>
      <c r="O28" s="94">
        <v>0.41666666666666669</v>
      </c>
      <c r="P28" s="94">
        <v>0.44305555555555554</v>
      </c>
      <c r="Q28" s="94">
        <v>0.45416666666666666</v>
      </c>
      <c r="R28" s="94">
        <v>0.47500000000000003</v>
      </c>
      <c r="S28" s="94">
        <v>0.48888888888888887</v>
      </c>
      <c r="T28" s="94">
        <v>0.5083333333333333</v>
      </c>
      <c r="U28" s="94">
        <v>0.52847222222222223</v>
      </c>
      <c r="V28" s="94">
        <v>0.5493055555555556</v>
      </c>
      <c r="W28" s="94">
        <v>0.57013888888888886</v>
      </c>
      <c r="X28" s="94">
        <v>0.59097222222222223</v>
      </c>
      <c r="Y28" s="94">
        <v>0.6118055555555556</v>
      </c>
      <c r="Z28" s="94">
        <v>0.62222222222222223</v>
      </c>
      <c r="AA28" s="94">
        <v>0.63263888888888886</v>
      </c>
      <c r="AB28" s="94">
        <v>0.65347222222222223</v>
      </c>
      <c r="AC28" s="94">
        <v>0.66388888888888886</v>
      </c>
      <c r="AD28" s="94">
        <v>0.6743055555555556</v>
      </c>
      <c r="AE28" s="94">
        <v>0.69513888888888886</v>
      </c>
      <c r="AF28" s="94">
        <v>0.7055555555555556</v>
      </c>
      <c r="AG28" s="94">
        <v>0.71944444444444444</v>
      </c>
      <c r="AH28" s="94">
        <v>0.72986111111111107</v>
      </c>
      <c r="AI28" s="94">
        <v>0.7402777777777777</v>
      </c>
      <c r="AJ28" s="94">
        <v>0.75069444444444444</v>
      </c>
      <c r="AK28" s="94">
        <v>0.76527777777777783</v>
      </c>
      <c r="AL28" s="94">
        <v>0.78611111111111109</v>
      </c>
      <c r="AM28" s="94">
        <v>0.80555555555555547</v>
      </c>
      <c r="AN28" s="94">
        <v>0.81805555555555554</v>
      </c>
      <c r="AO28" s="94">
        <v>0.83888888888888891</v>
      </c>
      <c r="AP28" s="94">
        <v>0.88055555555555554</v>
      </c>
      <c r="AQ28" s="94">
        <v>0.92222222222222217</v>
      </c>
      <c r="AR28" s="94">
        <v>0.95208333333333339</v>
      </c>
      <c r="AS28" s="11">
        <v>0.97638888888888886</v>
      </c>
    </row>
    <row r="29" spans="1:55" x14ac:dyDescent="0.25">
      <c r="A29" s="9" t="s">
        <v>46</v>
      </c>
      <c r="B29" s="4">
        <v>0.22500000000000001</v>
      </c>
      <c r="C29" s="94">
        <v>0.24444444444444446</v>
      </c>
      <c r="D29" s="94">
        <v>0.25416666666666665</v>
      </c>
      <c r="E29" s="94">
        <v>0.27291666666666664</v>
      </c>
      <c r="F29" s="94">
        <v>0.28333333333333333</v>
      </c>
      <c r="G29" s="94">
        <v>0.29375000000000001</v>
      </c>
      <c r="H29" s="94">
        <v>0.30416666666666664</v>
      </c>
      <c r="I29" s="94">
        <v>0.31805555555555554</v>
      </c>
      <c r="J29" s="94">
        <v>0.32847222222222222</v>
      </c>
      <c r="K29" s="94">
        <v>0.34583333333333338</v>
      </c>
      <c r="L29" s="94">
        <v>0.3666666666666667</v>
      </c>
      <c r="M29" s="94">
        <v>0.37638888888888888</v>
      </c>
      <c r="N29" s="94">
        <v>0.3972222222222222</v>
      </c>
      <c r="O29" s="94">
        <v>0.41805555555555557</v>
      </c>
      <c r="P29" s="94">
        <v>0.44444444444444442</v>
      </c>
      <c r="Q29" s="94">
        <v>0.45555555555555555</v>
      </c>
      <c r="R29" s="94">
        <v>0.47638888888888892</v>
      </c>
      <c r="S29" s="94">
        <v>0.49027777777777781</v>
      </c>
      <c r="T29" s="94">
        <v>0.50972222222222219</v>
      </c>
      <c r="U29" s="94">
        <v>0.52986111111111112</v>
      </c>
      <c r="V29" s="94">
        <v>0.55069444444444449</v>
      </c>
      <c r="W29" s="94">
        <v>0.57152777777777775</v>
      </c>
      <c r="X29" s="94">
        <v>0.59236111111111112</v>
      </c>
      <c r="Y29" s="94">
        <v>0.61319444444444449</v>
      </c>
      <c r="Z29" s="94">
        <v>0.62361111111111112</v>
      </c>
      <c r="AA29" s="94">
        <v>0.63402777777777775</v>
      </c>
      <c r="AB29" s="94">
        <v>0.65486111111111112</v>
      </c>
      <c r="AC29" s="94">
        <v>0.66527777777777775</v>
      </c>
      <c r="AD29" s="94">
        <v>0.67569444444444438</v>
      </c>
      <c r="AE29" s="94">
        <v>0.69652777777777775</v>
      </c>
      <c r="AF29" s="94">
        <v>0.70694444444444438</v>
      </c>
      <c r="AG29" s="94">
        <v>0.72083333333333333</v>
      </c>
      <c r="AH29" s="94">
        <v>0.73125000000000007</v>
      </c>
      <c r="AI29" s="94">
        <v>0.7416666666666667</v>
      </c>
      <c r="AJ29" s="94">
        <v>0.75208333333333333</v>
      </c>
      <c r="AK29" s="94">
        <v>0.76666666666666661</v>
      </c>
      <c r="AL29" s="94">
        <v>0.78749999999999998</v>
      </c>
      <c r="AM29" s="94">
        <v>0.80694444444444446</v>
      </c>
      <c r="AN29" s="94">
        <v>0.81944444444444453</v>
      </c>
      <c r="AO29" s="94">
        <v>0.84027777777777779</v>
      </c>
      <c r="AP29" s="94">
        <v>0.88194444444444453</v>
      </c>
      <c r="AQ29" s="94">
        <v>0.92361111111111116</v>
      </c>
      <c r="AR29" s="94">
        <v>0.95347222222222217</v>
      </c>
      <c r="AS29" s="11">
        <v>0.97777777777777775</v>
      </c>
    </row>
    <row r="30" spans="1:55" x14ac:dyDescent="0.25">
      <c r="A30" s="9" t="s">
        <v>45</v>
      </c>
      <c r="B30" s="4">
        <v>0.22916666666666666</v>
      </c>
      <c r="C30" s="94">
        <v>0.24861111111111112</v>
      </c>
      <c r="D30" s="94">
        <v>0.25833333333333336</v>
      </c>
      <c r="E30" s="94">
        <v>0.27708333333333335</v>
      </c>
      <c r="F30" s="94">
        <v>0.28750000000000003</v>
      </c>
      <c r="G30" s="94">
        <v>0.29791666666666666</v>
      </c>
      <c r="H30" s="94">
        <v>0.30833333333333335</v>
      </c>
      <c r="I30" s="94">
        <v>0.32222222222222224</v>
      </c>
      <c r="J30" s="94">
        <v>0.33263888888888887</v>
      </c>
      <c r="K30" s="94">
        <v>0.35000000000000003</v>
      </c>
      <c r="L30" s="94">
        <v>0.37083333333333335</v>
      </c>
      <c r="M30" s="94">
        <v>0.38055555555555554</v>
      </c>
      <c r="N30" s="94">
        <v>0.40138888888888885</v>
      </c>
      <c r="O30" s="94">
        <v>0.42083333333333334</v>
      </c>
      <c r="P30" s="94">
        <v>0.44861111111111113</v>
      </c>
      <c r="Q30" s="94">
        <v>0.4597222222222222</v>
      </c>
      <c r="R30" s="94">
        <v>0.48055555555555557</v>
      </c>
      <c r="S30" s="94">
        <v>0.49444444444444446</v>
      </c>
      <c r="T30" s="94">
        <v>0.51388888888888895</v>
      </c>
      <c r="U30" s="94">
        <v>0.53402777777777777</v>
      </c>
      <c r="V30" s="94">
        <v>0.55486111111111114</v>
      </c>
      <c r="W30" s="94">
        <v>0.5756944444444444</v>
      </c>
      <c r="X30" s="94">
        <v>0.59652777777777777</v>
      </c>
      <c r="Y30" s="94">
        <v>0.61736111111111114</v>
      </c>
      <c r="Z30" s="94">
        <v>0.62777777777777777</v>
      </c>
      <c r="AA30" s="94">
        <v>0.6381944444444444</v>
      </c>
      <c r="AB30" s="94">
        <v>0.65902777777777777</v>
      </c>
      <c r="AC30" s="94">
        <v>0.6694444444444444</v>
      </c>
      <c r="AD30" s="94">
        <v>0.67986111111111114</v>
      </c>
      <c r="AE30" s="94">
        <v>0.7006944444444444</v>
      </c>
      <c r="AF30" s="94">
        <v>0.71111111111111114</v>
      </c>
      <c r="AG30" s="94">
        <v>0.72499999999999998</v>
      </c>
      <c r="AH30" s="94">
        <v>0.73541666666666661</v>
      </c>
      <c r="AI30" s="94">
        <v>0.74583333333333324</v>
      </c>
      <c r="AJ30" s="94">
        <v>0.75624999999999998</v>
      </c>
      <c r="AK30" s="94">
        <v>0.77083333333333337</v>
      </c>
      <c r="AL30" s="94">
        <v>0.79166666666666663</v>
      </c>
      <c r="AM30" s="94">
        <v>0.81111111111111101</v>
      </c>
      <c r="AN30" s="94">
        <v>0.82361111111111107</v>
      </c>
      <c r="AO30" s="94">
        <v>0.84444444444444444</v>
      </c>
      <c r="AP30" s="94">
        <v>0.88611111111111107</v>
      </c>
      <c r="AQ30" s="94">
        <v>0.9277777777777777</v>
      </c>
      <c r="AR30" s="94">
        <v>0.95763888888888893</v>
      </c>
      <c r="AS30" s="11">
        <v>0.9819444444444444</v>
      </c>
    </row>
    <row r="31" spans="1:55" x14ac:dyDescent="0.25">
      <c r="A31" s="84" t="s">
        <v>52</v>
      </c>
      <c r="B31" s="4">
        <v>0.23124999999999998</v>
      </c>
      <c r="C31" s="94">
        <v>0.25069444444444444</v>
      </c>
      <c r="D31" s="94">
        <v>0.26041666666666669</v>
      </c>
      <c r="E31" s="94">
        <v>0.27916666666666667</v>
      </c>
      <c r="F31" s="94">
        <v>0.28958333333333336</v>
      </c>
      <c r="G31" s="94">
        <v>0.3</v>
      </c>
      <c r="H31" s="94">
        <v>0.30972222222222223</v>
      </c>
      <c r="I31" s="94">
        <v>0.32430555555555557</v>
      </c>
      <c r="J31" s="94">
        <v>0.3347222222222222</v>
      </c>
      <c r="K31" s="94">
        <v>0.3520833333333333</v>
      </c>
      <c r="L31" s="94">
        <v>0.37291666666666662</v>
      </c>
      <c r="M31" s="94">
        <v>0.38263888888888892</v>
      </c>
      <c r="N31" s="94">
        <v>0.40347222222222223</v>
      </c>
      <c r="O31" s="94">
        <v>0.42430555555555555</v>
      </c>
      <c r="P31" s="94">
        <v>0.45069444444444445</v>
      </c>
      <c r="Q31" s="94">
        <v>0.46180555555555558</v>
      </c>
      <c r="R31" s="94">
        <v>0.4826388888888889</v>
      </c>
      <c r="S31" s="94">
        <v>0.46180555555555558</v>
      </c>
      <c r="T31" s="94">
        <v>0.51597222222222217</v>
      </c>
      <c r="U31" s="94">
        <v>0.53611111111111109</v>
      </c>
      <c r="V31" s="94">
        <v>0.55694444444444446</v>
      </c>
      <c r="W31" s="94">
        <v>0.57777777777777783</v>
      </c>
      <c r="X31" s="94">
        <v>0.59861111111111109</v>
      </c>
      <c r="Y31" s="94">
        <v>0.61944444444444446</v>
      </c>
      <c r="Z31" s="94">
        <v>0.62986111111111109</v>
      </c>
      <c r="AA31" s="94">
        <v>0.64027777777777783</v>
      </c>
      <c r="AB31" s="94">
        <v>0.66111111111111109</v>
      </c>
      <c r="AC31" s="94">
        <v>0.67152777777777783</v>
      </c>
      <c r="AD31" s="94">
        <v>0.68194444444444446</v>
      </c>
      <c r="AE31" s="94">
        <v>0.70277777777777783</v>
      </c>
      <c r="AF31" s="94">
        <v>0.71319444444444446</v>
      </c>
      <c r="AG31" s="94">
        <v>0.7270833333333333</v>
      </c>
      <c r="AH31" s="94">
        <v>0.73749999999999993</v>
      </c>
      <c r="AI31" s="94">
        <v>0.74791666666666667</v>
      </c>
      <c r="AJ31" s="94">
        <v>0.7583333333333333</v>
      </c>
      <c r="AK31" s="94">
        <v>0.7729166666666667</v>
      </c>
      <c r="AL31" s="94">
        <v>0.79375000000000007</v>
      </c>
      <c r="AM31" s="94">
        <v>0.81319444444444444</v>
      </c>
      <c r="AN31" s="94">
        <v>0.8256944444444444</v>
      </c>
      <c r="AO31" s="94">
        <v>0.84652777777777777</v>
      </c>
      <c r="AP31" s="94">
        <v>0.8881944444444444</v>
      </c>
      <c r="AQ31" s="94">
        <v>0.92986111111111114</v>
      </c>
      <c r="AR31" s="94">
        <v>0.95972222222222225</v>
      </c>
      <c r="AS31" s="11">
        <v>0.98402777777777783</v>
      </c>
    </row>
    <row r="32" spans="1:55" x14ac:dyDescent="0.25">
      <c r="A32" s="9" t="s">
        <v>44</v>
      </c>
      <c r="B32" s="4">
        <v>0.23611111111111113</v>
      </c>
      <c r="C32" s="94">
        <v>0.25555555555555559</v>
      </c>
      <c r="D32" s="94">
        <v>0.26527777777777778</v>
      </c>
      <c r="E32" s="94">
        <v>0.28402777777777777</v>
      </c>
      <c r="F32" s="94">
        <v>0.29444444444444445</v>
      </c>
      <c r="G32" s="94">
        <v>0.30486111111111108</v>
      </c>
      <c r="H32" s="94">
        <v>0.31527777777777777</v>
      </c>
      <c r="I32" s="94">
        <v>0.32916666666666666</v>
      </c>
      <c r="J32" s="94">
        <v>0.33958333333333335</v>
      </c>
      <c r="K32" s="94">
        <v>0.35694444444444445</v>
      </c>
      <c r="L32" s="94">
        <v>0.37777777777777777</v>
      </c>
      <c r="M32" s="94">
        <v>0.38750000000000001</v>
      </c>
      <c r="N32" s="94">
        <v>0.40833333333333338</v>
      </c>
      <c r="O32" s="94">
        <v>0.4291666666666667</v>
      </c>
      <c r="P32" s="94">
        <v>0.45555555555555555</v>
      </c>
      <c r="Q32" s="94">
        <v>0.46666666666666662</v>
      </c>
      <c r="R32" s="94">
        <v>0.48749999999999999</v>
      </c>
      <c r="S32" s="94">
        <v>0.50138888888888888</v>
      </c>
      <c r="T32" s="94">
        <v>0.52083333333333337</v>
      </c>
      <c r="U32" s="94">
        <v>0.54097222222222219</v>
      </c>
      <c r="V32" s="94">
        <v>0.56180555555555556</v>
      </c>
      <c r="W32" s="94">
        <v>0.58263888888888882</v>
      </c>
      <c r="X32" s="94">
        <v>0.60347222222222219</v>
      </c>
      <c r="Y32" s="94">
        <v>0.62430555555555556</v>
      </c>
      <c r="Z32" s="94">
        <v>0.63472222222222219</v>
      </c>
      <c r="AA32" s="94">
        <v>0.64513888888888882</v>
      </c>
      <c r="AB32" s="94">
        <v>0.66597222222222219</v>
      </c>
      <c r="AC32" s="94">
        <v>0.67638888888888893</v>
      </c>
      <c r="AD32" s="94">
        <v>0.68680555555555556</v>
      </c>
      <c r="AE32" s="94">
        <v>0.70763888888888893</v>
      </c>
      <c r="AF32" s="94">
        <v>0.71805555555555556</v>
      </c>
      <c r="AG32" s="94">
        <v>0.7319444444444444</v>
      </c>
      <c r="AH32" s="94">
        <v>0.74236111111111114</v>
      </c>
      <c r="AI32" s="94">
        <v>0.75277777777777777</v>
      </c>
      <c r="AJ32" s="94">
        <v>0.7631944444444444</v>
      </c>
      <c r="AK32" s="94">
        <v>0.77777777777777779</v>
      </c>
      <c r="AL32" s="94">
        <v>0.79861111111111116</v>
      </c>
      <c r="AM32" s="94">
        <v>0.81805555555555554</v>
      </c>
      <c r="AN32" s="94">
        <v>0.8305555555555556</v>
      </c>
      <c r="AO32" s="94">
        <v>0.85138888888888886</v>
      </c>
      <c r="AP32" s="94">
        <v>0.8930555555555556</v>
      </c>
      <c r="AQ32" s="94">
        <v>0.93472222222222223</v>
      </c>
      <c r="AR32" s="94">
        <v>0.96458333333333324</v>
      </c>
      <c r="AS32" s="11">
        <v>0.98888888888888893</v>
      </c>
    </row>
    <row r="33" spans="1:45" ht="15.75" thickBot="1" x14ac:dyDescent="0.3">
      <c r="A33" s="89" t="s">
        <v>35</v>
      </c>
      <c r="B33" s="90">
        <v>0.24166666666666667</v>
      </c>
      <c r="C33" s="97">
        <v>0.26111111111111113</v>
      </c>
      <c r="D33" s="97">
        <v>0.27083333333333331</v>
      </c>
      <c r="E33" s="97">
        <v>0.28958333333333336</v>
      </c>
      <c r="F33" s="97">
        <v>0.3</v>
      </c>
      <c r="G33" s="97">
        <v>0.31041666666666667</v>
      </c>
      <c r="H33" s="97">
        <v>0.32083333333333336</v>
      </c>
      <c r="I33" s="97">
        <v>0.3347222222222222</v>
      </c>
      <c r="J33" s="97">
        <v>0.34513888888888888</v>
      </c>
      <c r="K33" s="97">
        <v>0.36249999999999999</v>
      </c>
      <c r="L33" s="97">
        <v>0.3833333333333333</v>
      </c>
      <c r="M33" s="97">
        <v>0.39305555555555555</v>
      </c>
      <c r="N33" s="97">
        <v>0.41388888888888892</v>
      </c>
      <c r="O33" s="97">
        <v>0.43472222222222223</v>
      </c>
      <c r="P33" s="97">
        <v>0.46111111111111108</v>
      </c>
      <c r="Q33" s="97">
        <v>0.47222222222222227</v>
      </c>
      <c r="R33" s="97">
        <v>0.49305555555555558</v>
      </c>
      <c r="S33" s="97">
        <v>0.50694444444444442</v>
      </c>
      <c r="T33" s="97">
        <v>0.52777777777777779</v>
      </c>
      <c r="U33" s="97">
        <v>0.54652777777777783</v>
      </c>
      <c r="V33" s="97">
        <v>0.56736111111111109</v>
      </c>
      <c r="W33" s="97">
        <v>0.58819444444444446</v>
      </c>
      <c r="X33" s="97">
        <v>0.60902777777777783</v>
      </c>
      <c r="Y33" s="97">
        <v>0.62986111111111109</v>
      </c>
      <c r="Z33" s="97">
        <v>0.64027777777777783</v>
      </c>
      <c r="AA33" s="97">
        <v>0.65069444444444446</v>
      </c>
      <c r="AB33" s="97">
        <v>0.67152777777777783</v>
      </c>
      <c r="AC33" s="97">
        <v>0.68194444444444446</v>
      </c>
      <c r="AD33" s="97">
        <v>0.69236111111111109</v>
      </c>
      <c r="AE33" s="97">
        <v>0.71319444444444446</v>
      </c>
      <c r="AF33" s="97">
        <v>0.72361111111111109</v>
      </c>
      <c r="AG33" s="97">
        <v>0.73749999999999993</v>
      </c>
      <c r="AH33" s="97">
        <v>0.74791666666666667</v>
      </c>
      <c r="AI33" s="97">
        <v>0.7583333333333333</v>
      </c>
      <c r="AJ33" s="97">
        <v>0.76874999999999993</v>
      </c>
      <c r="AK33" s="97">
        <v>0.78333333333333333</v>
      </c>
      <c r="AL33" s="97">
        <v>0.8041666666666667</v>
      </c>
      <c r="AM33" s="97">
        <v>0.82361111111111107</v>
      </c>
      <c r="AN33" s="97">
        <v>0.83611111111111114</v>
      </c>
      <c r="AO33" s="97">
        <v>0.8569444444444444</v>
      </c>
      <c r="AP33" s="97">
        <v>0.89861111111111114</v>
      </c>
      <c r="AQ33" s="97">
        <v>0.94027777777777777</v>
      </c>
      <c r="AR33" s="97">
        <v>0.97013888888888899</v>
      </c>
      <c r="AS33" s="91">
        <v>0.99444444444444446</v>
      </c>
    </row>
    <row r="35" spans="1:45" x14ac:dyDescent="0.25">
      <c r="A35" s="6" t="s">
        <v>37</v>
      </c>
      <c r="B35" s="1" t="s">
        <v>38</v>
      </c>
      <c r="C35" s="16" t="s">
        <v>39</v>
      </c>
    </row>
    <row r="36" spans="1:45" x14ac:dyDescent="0.25">
      <c r="A36" s="14"/>
      <c r="B36" s="1" t="s">
        <v>14</v>
      </c>
      <c r="C36" s="16" t="s">
        <v>40</v>
      </c>
    </row>
    <row r="37" spans="1:45" x14ac:dyDescent="0.25">
      <c r="A37" s="14"/>
      <c r="B37" s="1" t="s">
        <v>20</v>
      </c>
      <c r="C37" s="16" t="s">
        <v>41</v>
      </c>
    </row>
    <row r="38" spans="1:45" x14ac:dyDescent="0.25">
      <c r="A38" s="14"/>
      <c r="C38" s="16"/>
    </row>
  </sheetData>
  <pageMargins left="0.7" right="0.7" top="0.75" bottom="0.75" header="0.3" footer="0.3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9245F-BAE9-4F7C-A3BA-45C2A48613B2}">
  <sheetPr>
    <pageSetUpPr fitToPage="1"/>
  </sheetPr>
  <dimension ref="A1:I28"/>
  <sheetViews>
    <sheetView topLeftCell="A7" zoomScale="110" zoomScaleNormal="110" workbookViewId="0">
      <selection activeCell="K10" sqref="K10"/>
    </sheetView>
  </sheetViews>
  <sheetFormatPr defaultColWidth="8.85546875" defaultRowHeight="15" x14ac:dyDescent="0.25"/>
  <cols>
    <col min="1" max="2" width="8.85546875" style="1"/>
    <col min="3" max="3" width="34.85546875" style="1" bestFit="1" customWidth="1"/>
    <col min="4" max="4" width="23.85546875" style="1" bestFit="1" customWidth="1"/>
    <col min="5" max="5" width="45.85546875" style="1" customWidth="1"/>
    <col min="6" max="6" width="27" style="1" customWidth="1"/>
    <col min="7" max="7" width="15.85546875" style="1" customWidth="1"/>
    <col min="8" max="8" width="0.140625" style="1" customWidth="1"/>
    <col min="9" max="9" width="12.7109375" style="1" hidden="1" customWidth="1"/>
    <col min="10" max="10" width="9.7109375" style="1" customWidth="1"/>
    <col min="11" max="16384" width="8.85546875" style="1"/>
  </cols>
  <sheetData>
    <row r="1" spans="1:9" ht="48" thickTop="1" thickBot="1" x14ac:dyDescent="0.3">
      <c r="A1" s="149" t="s">
        <v>53</v>
      </c>
      <c r="B1" s="150"/>
      <c r="C1" s="151" t="s">
        <v>54</v>
      </c>
      <c r="D1" s="152"/>
      <c r="E1" s="152"/>
      <c r="F1" s="152"/>
      <c r="G1" s="152"/>
      <c r="H1" s="152"/>
      <c r="I1" s="152"/>
    </row>
    <row r="2" spans="1:9" x14ac:dyDescent="0.25">
      <c r="A2" s="166"/>
      <c r="B2" s="167"/>
      <c r="C2" s="159" t="s">
        <v>56</v>
      </c>
      <c r="D2" s="160"/>
      <c r="E2" s="160"/>
      <c r="F2" s="154" t="s">
        <v>57</v>
      </c>
      <c r="G2" s="154"/>
    </row>
    <row r="3" spans="1:9" x14ac:dyDescent="0.25">
      <c r="A3" s="22"/>
      <c r="B3" s="23"/>
      <c r="C3" s="2" t="s">
        <v>60</v>
      </c>
      <c r="D3" s="24" t="s">
        <v>61</v>
      </c>
      <c r="E3" s="25" t="s">
        <v>89</v>
      </c>
      <c r="F3" s="7" t="s">
        <v>60</v>
      </c>
      <c r="G3" s="26" t="s">
        <v>62</v>
      </c>
    </row>
    <row r="4" spans="1:9" x14ac:dyDescent="0.25">
      <c r="A4" s="27"/>
      <c r="B4" s="28"/>
      <c r="C4" s="5" t="s">
        <v>63</v>
      </c>
      <c r="D4" s="29" t="s">
        <v>64</v>
      </c>
      <c r="E4" s="52" t="s">
        <v>106</v>
      </c>
      <c r="F4" s="1" t="s">
        <v>6</v>
      </c>
      <c r="G4" s="30"/>
    </row>
    <row r="5" spans="1:9" x14ac:dyDescent="0.25">
      <c r="A5" s="31"/>
      <c r="B5" s="32"/>
      <c r="C5" s="33" t="s">
        <v>65</v>
      </c>
      <c r="D5" s="34" t="s">
        <v>66</v>
      </c>
      <c r="E5" s="53" t="s">
        <v>105</v>
      </c>
      <c r="F5" s="35" t="s">
        <v>67</v>
      </c>
      <c r="G5" s="36"/>
    </row>
    <row r="6" spans="1:9" x14ac:dyDescent="0.25">
      <c r="A6" s="31"/>
      <c r="B6" s="32"/>
      <c r="C6" s="33" t="s">
        <v>68</v>
      </c>
      <c r="D6" s="34" t="s">
        <v>69</v>
      </c>
      <c r="E6" s="53" t="s">
        <v>103</v>
      </c>
      <c r="F6" s="35" t="s">
        <v>70</v>
      </c>
      <c r="G6" s="36"/>
    </row>
    <row r="7" spans="1:9" x14ac:dyDescent="0.25">
      <c r="A7" s="31"/>
      <c r="B7" s="32"/>
      <c r="C7" s="33" t="s">
        <v>71</v>
      </c>
      <c r="D7" s="34" t="s">
        <v>72</v>
      </c>
      <c r="E7" s="53" t="s">
        <v>101</v>
      </c>
      <c r="F7" s="35" t="s">
        <v>73</v>
      </c>
      <c r="G7" s="36"/>
    </row>
    <row r="8" spans="1:9" x14ac:dyDescent="0.25">
      <c r="A8" s="31"/>
      <c r="B8" s="37"/>
      <c r="C8" s="33" t="s">
        <v>74</v>
      </c>
      <c r="D8" s="34" t="s">
        <v>75</v>
      </c>
      <c r="E8" s="53" t="s">
        <v>99</v>
      </c>
      <c r="F8" s="35" t="s">
        <v>76</v>
      </c>
      <c r="G8" s="36"/>
    </row>
    <row r="9" spans="1:9" x14ac:dyDescent="0.25">
      <c r="A9" s="31"/>
      <c r="B9" s="37"/>
      <c r="C9" s="33" t="s">
        <v>77</v>
      </c>
      <c r="D9" s="34" t="s">
        <v>78</v>
      </c>
      <c r="E9" s="53" t="s">
        <v>97</v>
      </c>
      <c r="F9" s="35"/>
      <c r="G9" s="38"/>
    </row>
    <row r="10" spans="1:9" x14ac:dyDescent="0.25">
      <c r="A10" s="31"/>
      <c r="B10" s="37"/>
      <c r="C10" s="33" t="s">
        <v>79</v>
      </c>
      <c r="D10" s="34" t="s">
        <v>80</v>
      </c>
      <c r="E10" s="53" t="s">
        <v>95</v>
      </c>
      <c r="F10" s="35" t="s">
        <v>79</v>
      </c>
      <c r="G10" s="38"/>
    </row>
    <row r="11" spans="1:9" x14ac:dyDescent="0.25">
      <c r="A11" s="31"/>
      <c r="B11" s="37"/>
      <c r="C11" s="33" t="s">
        <v>81</v>
      </c>
      <c r="D11" s="34" t="s">
        <v>82</v>
      </c>
      <c r="E11" s="53" t="s">
        <v>93</v>
      </c>
      <c r="F11" s="35" t="s">
        <v>81</v>
      </c>
      <c r="G11" s="38"/>
    </row>
    <row r="12" spans="1:9" x14ac:dyDescent="0.25">
      <c r="A12" s="22"/>
      <c r="B12" s="39"/>
      <c r="C12" s="2" t="s">
        <v>83</v>
      </c>
      <c r="D12" s="29" t="s">
        <v>84</v>
      </c>
      <c r="E12" s="52" t="s">
        <v>90</v>
      </c>
      <c r="F12" s="7" t="s">
        <v>2</v>
      </c>
      <c r="G12" s="40" t="s">
        <v>85</v>
      </c>
    </row>
    <row r="13" spans="1:9" ht="15.75" thickBot="1" x14ac:dyDescent="0.3">
      <c r="A13" s="41"/>
      <c r="B13" s="42"/>
      <c r="C13" s="43"/>
      <c r="D13" s="44"/>
      <c r="E13" s="45"/>
      <c r="F13" s="51"/>
      <c r="G13" s="46"/>
    </row>
    <row r="14" spans="1:9" ht="16.5" thickTop="1" thickBot="1" x14ac:dyDescent="0.3"/>
    <row r="15" spans="1:9" ht="15.75" thickTop="1" x14ac:dyDescent="0.25">
      <c r="A15" s="155" t="s">
        <v>55</v>
      </c>
      <c r="B15" s="156"/>
      <c r="C15" s="157" t="s">
        <v>56</v>
      </c>
      <c r="D15" s="162"/>
      <c r="E15" s="162"/>
      <c r="F15" s="157" t="s">
        <v>57</v>
      </c>
      <c r="G15" s="158"/>
    </row>
    <row r="16" spans="1:9" x14ac:dyDescent="0.25">
      <c r="A16" s="47" t="s">
        <v>58</v>
      </c>
      <c r="B16" s="48" t="s">
        <v>59</v>
      </c>
      <c r="C16" s="2" t="s">
        <v>60</v>
      </c>
      <c r="D16" s="24" t="s">
        <v>61</v>
      </c>
      <c r="E16" s="25" t="s">
        <v>89</v>
      </c>
      <c r="F16" s="7" t="s">
        <v>60</v>
      </c>
      <c r="G16" s="26" t="s">
        <v>62</v>
      </c>
    </row>
    <row r="17" spans="1:7" x14ac:dyDescent="0.25">
      <c r="A17" s="27">
        <v>0</v>
      </c>
      <c r="B17" s="28">
        <v>0</v>
      </c>
      <c r="C17" s="5" t="s">
        <v>83</v>
      </c>
      <c r="D17" s="29" t="s">
        <v>84</v>
      </c>
      <c r="E17" s="52" t="s">
        <v>90</v>
      </c>
      <c r="F17" s="15"/>
      <c r="G17" s="40" t="s">
        <v>85</v>
      </c>
    </row>
    <row r="18" spans="1:7" x14ac:dyDescent="0.25">
      <c r="A18" s="49">
        <v>0.1</v>
      </c>
      <c r="B18" s="37">
        <f t="shared" ref="B18:B26" si="0">A18+B17</f>
        <v>0.1</v>
      </c>
      <c r="C18" s="33" t="s">
        <v>83</v>
      </c>
      <c r="D18" s="34" t="s">
        <v>84</v>
      </c>
      <c r="E18" s="53" t="s">
        <v>91</v>
      </c>
      <c r="F18" s="35" t="s">
        <v>2</v>
      </c>
      <c r="G18" s="38" t="s">
        <v>86</v>
      </c>
    </row>
    <row r="19" spans="1:7" x14ac:dyDescent="0.25">
      <c r="A19" s="49">
        <v>5.3</v>
      </c>
      <c r="B19" s="37">
        <f t="shared" si="0"/>
        <v>5.3999999999999995</v>
      </c>
      <c r="C19" s="33" t="s">
        <v>81</v>
      </c>
      <c r="D19" s="34" t="s">
        <v>87</v>
      </c>
      <c r="E19" s="53" t="s">
        <v>92</v>
      </c>
      <c r="F19" s="35" t="s">
        <v>81</v>
      </c>
      <c r="G19" s="38"/>
    </row>
    <row r="20" spans="1:7" x14ac:dyDescent="0.25">
      <c r="A20" s="49">
        <v>5.4</v>
      </c>
      <c r="B20" s="37">
        <f t="shared" si="0"/>
        <v>10.8</v>
      </c>
      <c r="C20" s="33" t="s">
        <v>79</v>
      </c>
      <c r="D20" s="34" t="s">
        <v>80</v>
      </c>
      <c r="E20" s="53" t="s">
        <v>94</v>
      </c>
      <c r="F20" s="35" t="s">
        <v>79</v>
      </c>
      <c r="G20" s="38"/>
    </row>
    <row r="21" spans="1:7" x14ac:dyDescent="0.25">
      <c r="A21" s="49">
        <v>1.6</v>
      </c>
      <c r="B21" s="37">
        <f t="shared" si="0"/>
        <v>12.4</v>
      </c>
      <c r="C21" s="33" t="s">
        <v>77</v>
      </c>
      <c r="D21" s="34" t="s">
        <v>78</v>
      </c>
      <c r="E21" s="53" t="s">
        <v>96</v>
      </c>
      <c r="F21" s="35"/>
      <c r="G21" s="38"/>
    </row>
    <row r="22" spans="1:7" x14ac:dyDescent="0.25">
      <c r="A22" s="31">
        <v>1.5</v>
      </c>
      <c r="B22" s="37">
        <f t="shared" si="0"/>
        <v>13.9</v>
      </c>
      <c r="C22" s="33" t="s">
        <v>74</v>
      </c>
      <c r="D22" s="34" t="s">
        <v>72</v>
      </c>
      <c r="E22" s="53" t="s">
        <v>98</v>
      </c>
      <c r="F22" s="35" t="s">
        <v>76</v>
      </c>
      <c r="G22" s="36"/>
    </row>
    <row r="23" spans="1:7" x14ac:dyDescent="0.25">
      <c r="A23" s="31">
        <v>0.4</v>
      </c>
      <c r="B23" s="37">
        <f t="shared" si="0"/>
        <v>14.3</v>
      </c>
      <c r="C23" s="33" t="s">
        <v>71</v>
      </c>
      <c r="D23" s="34" t="s">
        <v>72</v>
      </c>
      <c r="E23" s="53" t="s">
        <v>100</v>
      </c>
      <c r="F23" s="35" t="s">
        <v>73</v>
      </c>
      <c r="G23" s="50"/>
    </row>
    <row r="24" spans="1:7" x14ac:dyDescent="0.25">
      <c r="A24" s="31">
        <v>2.5</v>
      </c>
      <c r="B24" s="37">
        <f t="shared" si="0"/>
        <v>16.8</v>
      </c>
      <c r="C24" s="33" t="s">
        <v>68</v>
      </c>
      <c r="D24" s="34" t="s">
        <v>69</v>
      </c>
      <c r="E24" s="53" t="s">
        <v>102</v>
      </c>
      <c r="F24" s="35" t="s">
        <v>70</v>
      </c>
      <c r="G24" s="36"/>
    </row>
    <row r="25" spans="1:7" x14ac:dyDescent="0.25">
      <c r="A25" s="31">
        <v>3.33</v>
      </c>
      <c r="B25" s="37">
        <f t="shared" si="0"/>
        <v>20.130000000000003</v>
      </c>
      <c r="C25" s="33" t="s">
        <v>65</v>
      </c>
      <c r="D25" s="34" t="s">
        <v>88</v>
      </c>
      <c r="E25" s="53" t="s">
        <v>104</v>
      </c>
      <c r="F25" s="35" t="s">
        <v>67</v>
      </c>
      <c r="G25" s="50"/>
    </row>
    <row r="26" spans="1:7" x14ac:dyDescent="0.25">
      <c r="A26" s="22">
        <v>2.6</v>
      </c>
      <c r="B26" s="39">
        <f t="shared" si="0"/>
        <v>22.730000000000004</v>
      </c>
      <c r="C26" s="2" t="s">
        <v>63</v>
      </c>
      <c r="D26" s="29" t="s">
        <v>64</v>
      </c>
      <c r="E26" s="54" t="s">
        <v>106</v>
      </c>
      <c r="F26" s="1" t="s">
        <v>6</v>
      </c>
      <c r="G26" s="30"/>
    </row>
    <row r="27" spans="1:7" ht="15.75" thickBot="1" x14ac:dyDescent="0.3">
      <c r="A27" s="41"/>
      <c r="B27" s="42"/>
      <c r="C27" s="43"/>
      <c r="D27" s="44"/>
      <c r="E27" s="51"/>
      <c r="F27" s="43"/>
      <c r="G27" s="46"/>
    </row>
    <row r="28" spans="1:7" ht="15.75" thickTop="1" x14ac:dyDescent="0.25"/>
  </sheetData>
  <mergeCells count="8">
    <mergeCell ref="A1:B1"/>
    <mergeCell ref="C1:I1"/>
    <mergeCell ref="A2:B2"/>
    <mergeCell ref="F2:G2"/>
    <mergeCell ref="A15:B15"/>
    <mergeCell ref="C15:E15"/>
    <mergeCell ref="F15:G15"/>
    <mergeCell ref="C2:E2"/>
  </mergeCells>
  <hyperlinks>
    <hyperlink ref="E17" r:id="rId1" xr:uid="{DDF783A6-D85C-4F37-9299-E45EFACBF6BF}"/>
    <hyperlink ref="E18" r:id="rId2" xr:uid="{12F582C6-E25F-418F-B719-092F51EC2857}"/>
    <hyperlink ref="E19" r:id="rId3" xr:uid="{5F8A0943-498D-410D-AFCF-113E98192208}"/>
    <hyperlink ref="E11" r:id="rId4" xr:uid="{75BC66A6-9AB3-4F62-A56E-364A18DDC698}"/>
    <hyperlink ref="E12" r:id="rId5" xr:uid="{67836BE9-3A8D-4196-9DE8-2D5E941FDA4D}"/>
    <hyperlink ref="E20" r:id="rId6" xr:uid="{1841DCAC-8BAD-4C4A-B764-44B177C86A01}"/>
    <hyperlink ref="E10" r:id="rId7" xr:uid="{F5D6025C-9FFA-4310-850B-98A90F633592}"/>
    <hyperlink ref="E21" r:id="rId8" xr:uid="{D4DB7310-4F4A-484B-802F-C753F7D3B93C}"/>
    <hyperlink ref="E9" r:id="rId9" xr:uid="{AA113DE0-EAC7-461D-895D-4B8E539E2087}"/>
    <hyperlink ref="E22" r:id="rId10" xr:uid="{4BD2D179-0DF8-46C6-AF7B-241C0FB047D6}"/>
    <hyperlink ref="E8" r:id="rId11" xr:uid="{9181F544-23E8-4302-AA83-FD0878E67161}"/>
    <hyperlink ref="E23" r:id="rId12" xr:uid="{0194F259-EDEB-4B12-BFC8-42FB723F4632}"/>
    <hyperlink ref="E7" r:id="rId13" xr:uid="{90063D2C-9499-42D7-AD9F-0151AE4D4B8C}"/>
    <hyperlink ref="E24" r:id="rId14" xr:uid="{8B2707FC-07B8-4325-AEE0-993204B7F778}"/>
    <hyperlink ref="E6" r:id="rId15" xr:uid="{A9917568-94E9-4955-A609-AC1C9370B996}"/>
    <hyperlink ref="E25" r:id="rId16" xr:uid="{2C044B85-37B4-4412-8EEE-786B8934983E}"/>
    <hyperlink ref="E5" r:id="rId17" xr:uid="{A3188C73-0D95-4EB8-BCAE-D3C5C61E7AAA}"/>
    <hyperlink ref="E26" r:id="rId18" xr:uid="{1402186B-CAC6-4106-B23A-8A4969C6BA8E}"/>
    <hyperlink ref="E4" r:id="rId19" xr:uid="{027E36DF-3E2D-4A87-85EA-4EFCCCA493D7}"/>
  </hyperlinks>
  <pageMargins left="0.7" right="0.7" top="0.75" bottom="0.75" header="0.3" footer="0.3"/>
  <pageSetup paperSize="9" scale="79" orientation="landscape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B6E1-36F6-4D9D-B5A5-F0673739BDB4}">
  <sheetPr>
    <tabColor rgb="FF92D050"/>
    <pageSetUpPr fitToPage="1"/>
  </sheetPr>
  <dimension ref="A1:AL45"/>
  <sheetViews>
    <sheetView zoomScale="90" zoomScaleNormal="90" workbookViewId="0">
      <selection activeCell="Q51" sqref="Q51"/>
    </sheetView>
  </sheetViews>
  <sheetFormatPr defaultColWidth="8.85546875" defaultRowHeight="15" x14ac:dyDescent="0.25"/>
  <cols>
    <col min="1" max="1" width="46.28515625" style="14" bestFit="1" customWidth="1"/>
    <col min="2" max="57" width="6.7109375" style="1" customWidth="1"/>
    <col min="58" max="16384" width="8.85546875" style="1"/>
  </cols>
  <sheetData>
    <row r="1" spans="1:38" ht="15.75" thickBot="1" x14ac:dyDescent="0.3"/>
    <row r="2" spans="1:38" s="3" customFormat="1" x14ac:dyDescent="0.25">
      <c r="A2" s="79" t="s">
        <v>42</v>
      </c>
      <c r="B2" s="81" t="s">
        <v>7</v>
      </c>
      <c r="C2" s="92" t="s">
        <v>7</v>
      </c>
      <c r="D2" s="92" t="s">
        <v>0</v>
      </c>
      <c r="E2" s="92" t="s">
        <v>7</v>
      </c>
      <c r="F2" s="92" t="s">
        <v>0</v>
      </c>
      <c r="G2" s="92" t="s">
        <v>7</v>
      </c>
      <c r="H2" s="92" t="s">
        <v>0</v>
      </c>
      <c r="I2" s="92" t="s">
        <v>7</v>
      </c>
      <c r="J2" s="92" t="s">
        <v>0</v>
      </c>
      <c r="K2" s="92" t="s">
        <v>7</v>
      </c>
      <c r="L2" s="92" t="s">
        <v>0</v>
      </c>
      <c r="M2" s="92" t="s">
        <v>7</v>
      </c>
      <c r="N2" s="92" t="s">
        <v>0</v>
      </c>
      <c r="O2" s="92" t="s">
        <v>7</v>
      </c>
      <c r="P2" s="92" t="s">
        <v>0</v>
      </c>
      <c r="Q2" s="92" t="s">
        <v>7</v>
      </c>
      <c r="R2" s="92" t="s">
        <v>0</v>
      </c>
      <c r="S2" s="92" t="s">
        <v>7</v>
      </c>
      <c r="T2" s="92" t="s">
        <v>0</v>
      </c>
      <c r="U2" s="92" t="s">
        <v>7</v>
      </c>
      <c r="V2" s="92" t="s">
        <v>0</v>
      </c>
      <c r="W2" s="92" t="s">
        <v>7</v>
      </c>
      <c r="X2" s="92" t="s">
        <v>0</v>
      </c>
      <c r="Y2" s="92" t="s">
        <v>7</v>
      </c>
      <c r="Z2" s="92" t="s">
        <v>0</v>
      </c>
      <c r="AA2" s="92" t="s">
        <v>7</v>
      </c>
      <c r="AB2" s="92" t="s">
        <v>0</v>
      </c>
      <c r="AC2" s="92" t="s">
        <v>7</v>
      </c>
      <c r="AD2" s="92" t="s">
        <v>0</v>
      </c>
      <c r="AE2" s="92" t="s">
        <v>7</v>
      </c>
      <c r="AF2" s="92" t="s">
        <v>0</v>
      </c>
      <c r="AG2" s="92" t="s">
        <v>7</v>
      </c>
      <c r="AH2" s="92" t="s">
        <v>0</v>
      </c>
      <c r="AI2" s="92" t="s">
        <v>7</v>
      </c>
      <c r="AJ2" s="92" t="s">
        <v>0</v>
      </c>
      <c r="AK2" s="92" t="s">
        <v>7</v>
      </c>
      <c r="AL2" s="82" t="s">
        <v>0</v>
      </c>
    </row>
    <row r="3" spans="1:38" s="3" customFormat="1" x14ac:dyDescent="0.25">
      <c r="A3" s="76" t="s">
        <v>43</v>
      </c>
      <c r="B3" s="100" t="s">
        <v>14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9"/>
    </row>
    <row r="4" spans="1:38" s="3" customFormat="1" x14ac:dyDescent="0.25">
      <c r="A4" s="77" t="s">
        <v>36</v>
      </c>
      <c r="B4" s="103">
        <v>0.10833333333333334</v>
      </c>
      <c r="C4" s="101">
        <v>0.15</v>
      </c>
      <c r="D4" s="101">
        <v>0.16319444444444445</v>
      </c>
      <c r="E4" s="101">
        <v>0.19166666666666665</v>
      </c>
      <c r="F4" s="101">
        <v>0.20486111111111113</v>
      </c>
      <c r="G4" s="101">
        <v>0.2298611111111111</v>
      </c>
      <c r="H4" s="101">
        <v>0.24305555555555555</v>
      </c>
      <c r="I4" s="101">
        <v>0.27499999999999997</v>
      </c>
      <c r="J4" s="101">
        <v>0.28819444444444448</v>
      </c>
      <c r="K4" s="101">
        <v>0.31666666666666665</v>
      </c>
      <c r="L4" s="101">
        <v>0.3298611111111111</v>
      </c>
      <c r="M4" s="101">
        <v>0.35833333333333334</v>
      </c>
      <c r="N4" s="101">
        <v>0.37152777777777773</v>
      </c>
      <c r="O4" s="101">
        <v>0.39999999999999997</v>
      </c>
      <c r="P4" s="101">
        <v>0.41319444444444442</v>
      </c>
      <c r="Q4" s="101">
        <v>0.44166666666666665</v>
      </c>
      <c r="R4" s="101">
        <v>0.4548611111111111</v>
      </c>
      <c r="S4" s="101">
        <v>0.48333333333333334</v>
      </c>
      <c r="T4" s="101">
        <v>0.49652777777777773</v>
      </c>
      <c r="U4" s="101">
        <v>0.52500000000000002</v>
      </c>
      <c r="V4" s="101">
        <v>0.53125</v>
      </c>
      <c r="W4" s="101">
        <v>0.56666666666666665</v>
      </c>
      <c r="X4" s="101">
        <v>0.57986111111111105</v>
      </c>
      <c r="Y4" s="101">
        <v>0.60138888888888886</v>
      </c>
      <c r="Z4" s="101">
        <v>0.61458333333333337</v>
      </c>
      <c r="AA4" s="101">
        <v>0.65</v>
      </c>
      <c r="AB4" s="101">
        <v>0.66319444444444442</v>
      </c>
      <c r="AC4" s="101">
        <v>0.69166666666666676</v>
      </c>
      <c r="AD4" s="101">
        <v>0.70486111111111116</v>
      </c>
      <c r="AE4" s="101">
        <v>0.73333333333333339</v>
      </c>
      <c r="AF4" s="101">
        <v>0.74652777777777779</v>
      </c>
      <c r="AG4" s="101">
        <v>0.77500000000000002</v>
      </c>
      <c r="AH4" s="101">
        <v>0.78819444444444453</v>
      </c>
      <c r="AI4" s="101">
        <v>0.81666666666666676</v>
      </c>
      <c r="AJ4" s="101">
        <v>0.82986111111111116</v>
      </c>
      <c r="AK4" s="101">
        <v>0.85833333333333339</v>
      </c>
      <c r="AL4" s="104">
        <v>0.87152777777777779</v>
      </c>
    </row>
    <row r="5" spans="1:38" s="3" customFormat="1" x14ac:dyDescent="0.25">
      <c r="A5" s="12" t="s">
        <v>21</v>
      </c>
      <c r="B5" s="4">
        <v>0.1111111111111111</v>
      </c>
      <c r="C5" s="94">
        <v>0.15277777777777776</v>
      </c>
      <c r="D5" s="29" t="s">
        <v>20</v>
      </c>
      <c r="E5" s="94">
        <v>0.19444444444444445</v>
      </c>
      <c r="F5" s="29" t="s">
        <v>20</v>
      </c>
      <c r="G5" s="94">
        <v>0.14930555555555555</v>
      </c>
      <c r="H5" s="29" t="s">
        <v>20</v>
      </c>
      <c r="I5" s="94">
        <v>0.27777777777777779</v>
      </c>
      <c r="J5" s="29" t="s">
        <v>20</v>
      </c>
      <c r="K5" s="94">
        <v>0.31944444444444448</v>
      </c>
      <c r="L5" s="29" t="s">
        <v>20</v>
      </c>
      <c r="M5" s="94">
        <v>0.3611111111111111</v>
      </c>
      <c r="N5" s="29" t="s">
        <v>20</v>
      </c>
      <c r="O5" s="94">
        <v>0.40277777777777773</v>
      </c>
      <c r="P5" s="29" t="s">
        <v>20</v>
      </c>
      <c r="Q5" s="94">
        <v>0.44444444444444442</v>
      </c>
      <c r="R5" s="29" t="s">
        <v>20</v>
      </c>
      <c r="S5" s="94">
        <v>0.4861111111111111</v>
      </c>
      <c r="T5" s="29" t="s">
        <v>20</v>
      </c>
      <c r="U5" s="94">
        <v>0.52777777777777779</v>
      </c>
      <c r="V5" s="29" t="s">
        <v>20</v>
      </c>
      <c r="W5" s="94">
        <v>0.56944444444444442</v>
      </c>
      <c r="X5" s="29" t="s">
        <v>20</v>
      </c>
      <c r="Y5" s="94">
        <v>0.60416666666666663</v>
      </c>
      <c r="Z5" s="29" t="s">
        <v>20</v>
      </c>
      <c r="AA5" s="94">
        <v>0.65277777777777779</v>
      </c>
      <c r="AB5" s="29" t="s">
        <v>20</v>
      </c>
      <c r="AC5" s="94">
        <v>0.69444444444444453</v>
      </c>
      <c r="AD5" s="29" t="s">
        <v>20</v>
      </c>
      <c r="AE5" s="94">
        <v>0.73611111111111116</v>
      </c>
      <c r="AF5" s="29" t="s">
        <v>20</v>
      </c>
      <c r="AG5" s="94">
        <v>0.77777777777777779</v>
      </c>
      <c r="AH5" s="29" t="s">
        <v>20</v>
      </c>
      <c r="AI5" s="94">
        <v>0.81944444444444453</v>
      </c>
      <c r="AJ5" s="29" t="s">
        <v>20</v>
      </c>
      <c r="AK5" s="94">
        <v>0.86111111111111116</v>
      </c>
      <c r="AL5" s="8" t="s">
        <v>20</v>
      </c>
    </row>
    <row r="6" spans="1:38" x14ac:dyDescent="0.25">
      <c r="A6" s="12" t="s">
        <v>32</v>
      </c>
      <c r="B6" s="4">
        <v>0.11666666666666665</v>
      </c>
      <c r="C6" s="94">
        <v>0.15833333333333333</v>
      </c>
      <c r="D6" s="29" t="s">
        <v>20</v>
      </c>
      <c r="E6" s="94">
        <v>0.19999999999999998</v>
      </c>
      <c r="F6" s="29" t="s">
        <v>20</v>
      </c>
      <c r="G6" s="94">
        <v>0.23819444444444446</v>
      </c>
      <c r="H6" s="29" t="s">
        <v>20</v>
      </c>
      <c r="I6" s="94">
        <v>0.28333333333333333</v>
      </c>
      <c r="J6" s="29" t="s">
        <v>20</v>
      </c>
      <c r="K6" s="94">
        <v>0.32500000000000001</v>
      </c>
      <c r="L6" s="29" t="s">
        <v>20</v>
      </c>
      <c r="M6" s="94">
        <v>0.3666666666666667</v>
      </c>
      <c r="N6" s="29" t="s">
        <v>20</v>
      </c>
      <c r="O6" s="94">
        <v>0.40833333333333338</v>
      </c>
      <c r="P6" s="29" t="s">
        <v>20</v>
      </c>
      <c r="Q6" s="94">
        <v>0.45</v>
      </c>
      <c r="R6" s="29" t="s">
        <v>20</v>
      </c>
      <c r="S6" s="94">
        <v>0.4916666666666667</v>
      </c>
      <c r="T6" s="29" t="s">
        <v>20</v>
      </c>
      <c r="U6" s="94">
        <v>0.53333333333333333</v>
      </c>
      <c r="V6" s="29" t="s">
        <v>20</v>
      </c>
      <c r="W6" s="94">
        <v>0.57500000000000007</v>
      </c>
      <c r="X6" s="29" t="s">
        <v>20</v>
      </c>
      <c r="Y6" s="94">
        <v>0.60972222222222217</v>
      </c>
      <c r="Z6" s="29" t="s">
        <v>20</v>
      </c>
      <c r="AA6" s="94">
        <v>0.65833333333333333</v>
      </c>
      <c r="AB6" s="29" t="s">
        <v>20</v>
      </c>
      <c r="AC6" s="94">
        <v>0.70000000000000007</v>
      </c>
      <c r="AD6" s="29" t="s">
        <v>20</v>
      </c>
      <c r="AE6" s="94">
        <v>0.7416666666666667</v>
      </c>
      <c r="AF6" s="29" t="s">
        <v>20</v>
      </c>
      <c r="AG6" s="94">
        <v>0.78333333333333333</v>
      </c>
      <c r="AH6" s="29" t="s">
        <v>20</v>
      </c>
      <c r="AI6" s="94">
        <v>0.82500000000000007</v>
      </c>
      <c r="AJ6" s="29" t="s">
        <v>20</v>
      </c>
      <c r="AK6" s="94">
        <v>0.8666666666666667</v>
      </c>
      <c r="AL6" s="8" t="s">
        <v>20</v>
      </c>
    </row>
    <row r="7" spans="1:38" x14ac:dyDescent="0.25">
      <c r="A7" s="12" t="s">
        <v>25</v>
      </c>
      <c r="B7" s="4">
        <v>0.11944444444444445</v>
      </c>
      <c r="C7" s="94">
        <v>0.16111111111111112</v>
      </c>
      <c r="D7" s="29" t="s">
        <v>20</v>
      </c>
      <c r="E7" s="94">
        <v>0.20277777777777781</v>
      </c>
      <c r="F7" s="29" t="s">
        <v>20</v>
      </c>
      <c r="G7" s="94">
        <v>0.24097222222222223</v>
      </c>
      <c r="H7" s="29" t="s">
        <v>20</v>
      </c>
      <c r="I7" s="94">
        <v>0.28611111111111115</v>
      </c>
      <c r="J7" s="29" t="s">
        <v>20</v>
      </c>
      <c r="K7" s="94">
        <v>0.32777777777777778</v>
      </c>
      <c r="L7" s="29" t="s">
        <v>20</v>
      </c>
      <c r="M7" s="94">
        <v>0.36944444444444446</v>
      </c>
      <c r="N7" s="29" t="s">
        <v>20</v>
      </c>
      <c r="O7" s="94">
        <v>0.41111111111111115</v>
      </c>
      <c r="P7" s="29" t="s">
        <v>20</v>
      </c>
      <c r="Q7" s="94">
        <v>0.45277777777777778</v>
      </c>
      <c r="R7" s="29" t="s">
        <v>20</v>
      </c>
      <c r="S7" s="94">
        <v>0.49444444444444446</v>
      </c>
      <c r="T7" s="29" t="s">
        <v>20</v>
      </c>
      <c r="U7" s="94">
        <v>0.53611111111111109</v>
      </c>
      <c r="V7" s="29" t="s">
        <v>20</v>
      </c>
      <c r="W7" s="94">
        <v>0.57777777777777783</v>
      </c>
      <c r="X7" s="29" t="s">
        <v>20</v>
      </c>
      <c r="Y7" s="94">
        <v>0.61249999999999993</v>
      </c>
      <c r="Z7" s="29" t="s">
        <v>20</v>
      </c>
      <c r="AA7" s="94">
        <v>0.66111111111111109</v>
      </c>
      <c r="AB7" s="29" t="s">
        <v>20</v>
      </c>
      <c r="AC7" s="94">
        <v>0.70277777777777783</v>
      </c>
      <c r="AD7" s="29" t="s">
        <v>20</v>
      </c>
      <c r="AE7" s="94">
        <v>0.74444444444444446</v>
      </c>
      <c r="AF7" s="29" t="s">
        <v>20</v>
      </c>
      <c r="AG7" s="94">
        <v>0.78611111111111109</v>
      </c>
      <c r="AH7" s="29" t="s">
        <v>20</v>
      </c>
      <c r="AI7" s="94">
        <v>0.82777777777777783</v>
      </c>
      <c r="AJ7" s="29" t="s">
        <v>20</v>
      </c>
      <c r="AK7" s="94">
        <v>0.86944444444444446</v>
      </c>
      <c r="AL7" s="8" t="s">
        <v>20</v>
      </c>
    </row>
    <row r="8" spans="1:38" x14ac:dyDescent="0.25">
      <c r="A8" s="12" t="s">
        <v>26</v>
      </c>
      <c r="B8" s="4">
        <v>0.12291666666666667</v>
      </c>
      <c r="C8" s="94">
        <v>0.16458333333333333</v>
      </c>
      <c r="D8" s="29" t="s">
        <v>20</v>
      </c>
      <c r="E8" s="94">
        <v>0.20625000000000002</v>
      </c>
      <c r="F8" s="29" t="s">
        <v>20</v>
      </c>
      <c r="G8" s="94">
        <v>0.24444444444444446</v>
      </c>
      <c r="H8" s="29" t="s">
        <v>20</v>
      </c>
      <c r="I8" s="94">
        <v>0.28958333333333336</v>
      </c>
      <c r="J8" s="29" t="s">
        <v>20</v>
      </c>
      <c r="K8" s="94">
        <v>0.33124999999999999</v>
      </c>
      <c r="L8" s="29" t="s">
        <v>20</v>
      </c>
      <c r="M8" s="94">
        <v>0.37291666666666662</v>
      </c>
      <c r="N8" s="29" t="s">
        <v>20</v>
      </c>
      <c r="O8" s="94">
        <v>0.4145833333333333</v>
      </c>
      <c r="P8" s="29" t="s">
        <v>20</v>
      </c>
      <c r="Q8" s="94">
        <v>0.45624999999999999</v>
      </c>
      <c r="R8" s="29" t="s">
        <v>20</v>
      </c>
      <c r="S8" s="94">
        <v>0.49791666666666662</v>
      </c>
      <c r="T8" s="29" t="s">
        <v>20</v>
      </c>
      <c r="U8" s="94">
        <v>0.5395833333333333</v>
      </c>
      <c r="V8" s="29" t="s">
        <v>20</v>
      </c>
      <c r="W8" s="94">
        <v>0.58124999999999993</v>
      </c>
      <c r="X8" s="29" t="s">
        <v>20</v>
      </c>
      <c r="Y8" s="94">
        <v>0.61597222222222225</v>
      </c>
      <c r="Z8" s="29" t="s">
        <v>20</v>
      </c>
      <c r="AA8" s="94">
        <v>0.6645833333333333</v>
      </c>
      <c r="AB8" s="29" t="s">
        <v>20</v>
      </c>
      <c r="AC8" s="94">
        <v>0.70624999999999993</v>
      </c>
      <c r="AD8" s="29" t="s">
        <v>20</v>
      </c>
      <c r="AE8" s="94">
        <v>0.74791666666666667</v>
      </c>
      <c r="AF8" s="29" t="s">
        <v>20</v>
      </c>
      <c r="AG8" s="94">
        <v>0.7895833333333333</v>
      </c>
      <c r="AH8" s="29" t="s">
        <v>20</v>
      </c>
      <c r="AI8" s="94">
        <v>0.83124999999999993</v>
      </c>
      <c r="AJ8" s="29" t="s">
        <v>20</v>
      </c>
      <c r="AK8" s="94">
        <v>0.87291666666666667</v>
      </c>
      <c r="AL8" s="8" t="s">
        <v>20</v>
      </c>
    </row>
    <row r="9" spans="1:38" x14ac:dyDescent="0.25">
      <c r="A9" s="12" t="s">
        <v>24</v>
      </c>
      <c r="B9" s="4">
        <v>0.1277777777777778</v>
      </c>
      <c r="C9" s="94">
        <v>0.16944444444444443</v>
      </c>
      <c r="D9" s="29" t="s">
        <v>20</v>
      </c>
      <c r="E9" s="94">
        <v>0.21111111111111111</v>
      </c>
      <c r="F9" s="29" t="s">
        <v>20</v>
      </c>
      <c r="G9" s="94">
        <v>0.24930555555555556</v>
      </c>
      <c r="H9" s="29" t="s">
        <v>20</v>
      </c>
      <c r="I9" s="94">
        <v>0.29444444444444445</v>
      </c>
      <c r="J9" s="29" t="s">
        <v>20</v>
      </c>
      <c r="K9" s="94">
        <v>0.33611111111111108</v>
      </c>
      <c r="L9" s="29" t="s">
        <v>20</v>
      </c>
      <c r="M9" s="94">
        <v>0.37777777777777777</v>
      </c>
      <c r="N9" s="29" t="s">
        <v>20</v>
      </c>
      <c r="O9" s="94">
        <v>0.41944444444444445</v>
      </c>
      <c r="P9" s="29" t="s">
        <v>20</v>
      </c>
      <c r="Q9" s="94">
        <v>0.46111111111111108</v>
      </c>
      <c r="R9" s="29" t="s">
        <v>20</v>
      </c>
      <c r="S9" s="94">
        <v>0.50277777777777777</v>
      </c>
      <c r="T9" s="29" t="s">
        <v>20</v>
      </c>
      <c r="U9" s="94">
        <v>0.5444444444444444</v>
      </c>
      <c r="V9" s="29" t="s">
        <v>20</v>
      </c>
      <c r="W9" s="94">
        <v>0.58611111111111114</v>
      </c>
      <c r="X9" s="29" t="s">
        <v>20</v>
      </c>
      <c r="Y9" s="94">
        <v>0.62083333333333335</v>
      </c>
      <c r="Z9" s="29" t="s">
        <v>20</v>
      </c>
      <c r="AA9" s="94">
        <v>0.6694444444444444</v>
      </c>
      <c r="AB9" s="29" t="s">
        <v>20</v>
      </c>
      <c r="AC9" s="94">
        <v>0.71111111111111114</v>
      </c>
      <c r="AD9" s="29" t="s">
        <v>20</v>
      </c>
      <c r="AE9" s="94">
        <v>0.75277777777777777</v>
      </c>
      <c r="AF9" s="29" t="s">
        <v>20</v>
      </c>
      <c r="AG9" s="94">
        <v>0.7944444444444444</v>
      </c>
      <c r="AH9" s="29" t="s">
        <v>20</v>
      </c>
      <c r="AI9" s="94">
        <v>0.83611111111111114</v>
      </c>
      <c r="AJ9" s="29" t="s">
        <v>20</v>
      </c>
      <c r="AK9" s="94">
        <v>0.87777777777777777</v>
      </c>
      <c r="AL9" s="8" t="s">
        <v>20</v>
      </c>
    </row>
    <row r="10" spans="1:38" x14ac:dyDescent="0.25">
      <c r="A10" s="12" t="s">
        <v>31</v>
      </c>
      <c r="B10" s="4">
        <v>0.13125000000000001</v>
      </c>
      <c r="C10" s="94">
        <v>0.17291666666666669</v>
      </c>
      <c r="D10" s="29" t="s">
        <v>20</v>
      </c>
      <c r="E10" s="94">
        <v>0.21458333333333335</v>
      </c>
      <c r="F10" s="29" t="s">
        <v>20</v>
      </c>
      <c r="G10" s="94">
        <v>0.25277777777777777</v>
      </c>
      <c r="H10" s="29" t="s">
        <v>20</v>
      </c>
      <c r="I10" s="94">
        <v>0.29791666666666666</v>
      </c>
      <c r="J10" s="29" t="s">
        <v>20</v>
      </c>
      <c r="K10" s="94">
        <v>0.33958333333333335</v>
      </c>
      <c r="L10" s="29" t="s">
        <v>20</v>
      </c>
      <c r="M10" s="94">
        <v>0.38125000000000003</v>
      </c>
      <c r="N10" s="29" t="s">
        <v>20</v>
      </c>
      <c r="O10" s="94">
        <v>0.42291666666666666</v>
      </c>
      <c r="P10" s="29" t="s">
        <v>20</v>
      </c>
      <c r="Q10" s="94">
        <v>0.46458333333333335</v>
      </c>
      <c r="R10" s="29" t="s">
        <v>20</v>
      </c>
      <c r="S10" s="94">
        <v>0.50624999999999998</v>
      </c>
      <c r="T10" s="29" t="s">
        <v>20</v>
      </c>
      <c r="U10" s="94">
        <v>0.54791666666666672</v>
      </c>
      <c r="V10" s="29" t="s">
        <v>20</v>
      </c>
      <c r="W10" s="94">
        <v>0.58958333333333335</v>
      </c>
      <c r="X10" s="29" t="s">
        <v>20</v>
      </c>
      <c r="Y10" s="94">
        <v>0.62430555555555556</v>
      </c>
      <c r="Z10" s="29" t="s">
        <v>20</v>
      </c>
      <c r="AA10" s="94">
        <v>0.67291666666666661</v>
      </c>
      <c r="AB10" s="29" t="s">
        <v>20</v>
      </c>
      <c r="AC10" s="94">
        <v>0.71458333333333324</v>
      </c>
      <c r="AD10" s="29" t="s">
        <v>20</v>
      </c>
      <c r="AE10" s="94">
        <v>0.75624999999999998</v>
      </c>
      <c r="AF10" s="29" t="s">
        <v>20</v>
      </c>
      <c r="AG10" s="94">
        <v>0.79791666666666661</v>
      </c>
      <c r="AH10" s="29" t="s">
        <v>20</v>
      </c>
      <c r="AI10" s="94">
        <v>0.83958333333333324</v>
      </c>
      <c r="AJ10" s="29" t="s">
        <v>20</v>
      </c>
      <c r="AK10" s="94">
        <v>0.88124999999999998</v>
      </c>
      <c r="AL10" s="8" t="s">
        <v>20</v>
      </c>
    </row>
    <row r="11" spans="1:38" x14ac:dyDescent="0.25">
      <c r="A11" s="12" t="s">
        <v>30</v>
      </c>
      <c r="B11" s="4">
        <v>0.13333333333333333</v>
      </c>
      <c r="C11" s="94">
        <v>0.17500000000000002</v>
      </c>
      <c r="D11" s="29" t="s">
        <v>20</v>
      </c>
      <c r="E11" s="94">
        <v>0.21666666666666667</v>
      </c>
      <c r="F11" s="29" t="s">
        <v>20</v>
      </c>
      <c r="G11" s="94">
        <v>0.25486111111111109</v>
      </c>
      <c r="H11" s="29" t="s">
        <v>20</v>
      </c>
      <c r="I11" s="94">
        <v>0.3</v>
      </c>
      <c r="J11" s="29" t="s">
        <v>20</v>
      </c>
      <c r="K11" s="94">
        <v>0.34166666666666662</v>
      </c>
      <c r="L11" s="29" t="s">
        <v>20</v>
      </c>
      <c r="M11" s="94">
        <v>0.3833333333333333</v>
      </c>
      <c r="N11" s="29" t="s">
        <v>20</v>
      </c>
      <c r="O11" s="94">
        <v>0.42499999999999999</v>
      </c>
      <c r="P11" s="29" t="s">
        <v>20</v>
      </c>
      <c r="Q11" s="94">
        <v>0.46666666666666662</v>
      </c>
      <c r="R11" s="29" t="s">
        <v>20</v>
      </c>
      <c r="S11" s="94">
        <v>0.5083333333333333</v>
      </c>
      <c r="T11" s="29" t="s">
        <v>20</v>
      </c>
      <c r="U11" s="94">
        <v>0.54999999999999993</v>
      </c>
      <c r="V11" s="29" t="s">
        <v>20</v>
      </c>
      <c r="W11" s="94">
        <v>0.59166666666666667</v>
      </c>
      <c r="X11" s="29" t="s">
        <v>20</v>
      </c>
      <c r="Y11" s="94">
        <v>0.62638888888888888</v>
      </c>
      <c r="Z11" s="29" t="s">
        <v>20</v>
      </c>
      <c r="AA11" s="94">
        <v>0.67499999999999993</v>
      </c>
      <c r="AB11" s="29" t="s">
        <v>20</v>
      </c>
      <c r="AC11" s="94">
        <v>0.71666666666666667</v>
      </c>
      <c r="AD11" s="29" t="s">
        <v>20</v>
      </c>
      <c r="AE11" s="94">
        <v>0.7583333333333333</v>
      </c>
      <c r="AF11" s="29" t="s">
        <v>20</v>
      </c>
      <c r="AG11" s="94">
        <v>0.79999999999999993</v>
      </c>
      <c r="AH11" s="29" t="s">
        <v>20</v>
      </c>
      <c r="AI11" s="94">
        <v>0.84166666666666667</v>
      </c>
      <c r="AJ11" s="29" t="s">
        <v>20</v>
      </c>
      <c r="AK11" s="94">
        <v>0.8833333333333333</v>
      </c>
      <c r="AL11" s="8" t="s">
        <v>20</v>
      </c>
    </row>
    <row r="12" spans="1:38" x14ac:dyDescent="0.25">
      <c r="A12" s="12" t="s">
        <v>23</v>
      </c>
      <c r="B12" s="4">
        <v>0.13749999999999998</v>
      </c>
      <c r="C12" s="94">
        <v>0.17916666666666667</v>
      </c>
      <c r="D12" s="29" t="s">
        <v>20</v>
      </c>
      <c r="E12" s="94">
        <v>0.22083333333333333</v>
      </c>
      <c r="F12" s="29" t="s">
        <v>20</v>
      </c>
      <c r="G12" s="94">
        <v>0.2590277777777778</v>
      </c>
      <c r="H12" s="29" t="s">
        <v>20</v>
      </c>
      <c r="I12" s="94">
        <v>0.30416666666666664</v>
      </c>
      <c r="J12" s="29" t="s">
        <v>20</v>
      </c>
      <c r="K12" s="94">
        <v>0.34583333333333338</v>
      </c>
      <c r="L12" s="29" t="s">
        <v>20</v>
      </c>
      <c r="M12" s="94">
        <v>0.38750000000000001</v>
      </c>
      <c r="N12" s="29" t="s">
        <v>20</v>
      </c>
      <c r="O12" s="94">
        <v>0.4291666666666667</v>
      </c>
      <c r="P12" s="29" t="s">
        <v>20</v>
      </c>
      <c r="Q12" s="94">
        <v>0.47083333333333338</v>
      </c>
      <c r="R12" s="29" t="s">
        <v>20</v>
      </c>
      <c r="S12" s="94">
        <v>0.51250000000000007</v>
      </c>
      <c r="T12" s="29" t="s">
        <v>20</v>
      </c>
      <c r="U12" s="94">
        <v>0.5541666666666667</v>
      </c>
      <c r="V12" s="29" t="s">
        <v>20</v>
      </c>
      <c r="W12" s="94">
        <v>0.59583333333333333</v>
      </c>
      <c r="X12" s="29" t="s">
        <v>20</v>
      </c>
      <c r="Y12" s="94">
        <v>0.63055555555555554</v>
      </c>
      <c r="Z12" s="29" t="s">
        <v>20</v>
      </c>
      <c r="AA12" s="94">
        <v>0.6791666666666667</v>
      </c>
      <c r="AB12" s="29" t="s">
        <v>20</v>
      </c>
      <c r="AC12" s="94">
        <v>0.72083333333333333</v>
      </c>
      <c r="AD12" s="29" t="s">
        <v>20</v>
      </c>
      <c r="AE12" s="94">
        <v>0.76250000000000007</v>
      </c>
      <c r="AF12" s="29" t="s">
        <v>20</v>
      </c>
      <c r="AG12" s="94">
        <v>0.8041666666666667</v>
      </c>
      <c r="AH12" s="29" t="s">
        <v>20</v>
      </c>
      <c r="AI12" s="94">
        <v>0.84583333333333333</v>
      </c>
      <c r="AJ12" s="29" t="s">
        <v>20</v>
      </c>
      <c r="AK12" s="94">
        <v>0.88750000000000007</v>
      </c>
      <c r="AL12" s="8" t="s">
        <v>20</v>
      </c>
    </row>
    <row r="13" spans="1:38" x14ac:dyDescent="0.25">
      <c r="A13" s="12" t="s">
        <v>29</v>
      </c>
      <c r="B13" s="4">
        <v>0.1423611111111111</v>
      </c>
      <c r="C13" s="94">
        <v>0.18402777777777779</v>
      </c>
      <c r="D13" s="29" t="s">
        <v>20</v>
      </c>
      <c r="E13" s="94">
        <v>0.22569444444444445</v>
      </c>
      <c r="F13" s="29" t="s">
        <v>20</v>
      </c>
      <c r="G13" s="94">
        <v>0.2638888888888889</v>
      </c>
      <c r="H13" s="29" t="s">
        <v>20</v>
      </c>
      <c r="I13" s="94">
        <v>0.30902777777777779</v>
      </c>
      <c r="J13" s="29" t="s">
        <v>20</v>
      </c>
      <c r="K13" s="94">
        <v>0.35069444444444442</v>
      </c>
      <c r="L13" s="29" t="s">
        <v>20</v>
      </c>
      <c r="M13" s="94">
        <v>0.3923611111111111</v>
      </c>
      <c r="N13" s="29" t="s">
        <v>20</v>
      </c>
      <c r="O13" s="94">
        <v>0.43402777777777773</v>
      </c>
      <c r="P13" s="29" t="s">
        <v>20</v>
      </c>
      <c r="Q13" s="94">
        <v>0.47569444444444442</v>
      </c>
      <c r="R13" s="29" t="s">
        <v>20</v>
      </c>
      <c r="S13" s="94">
        <v>0.51736111111111105</v>
      </c>
      <c r="T13" s="29" t="s">
        <v>20</v>
      </c>
      <c r="U13" s="94">
        <v>0.55902777777777779</v>
      </c>
      <c r="V13" s="29" t="s">
        <v>20</v>
      </c>
      <c r="W13" s="94">
        <v>0.60069444444444442</v>
      </c>
      <c r="X13" s="29" t="s">
        <v>20</v>
      </c>
      <c r="Y13" s="94">
        <v>0.63541666666666663</v>
      </c>
      <c r="Z13" s="29" t="s">
        <v>20</v>
      </c>
      <c r="AA13" s="94">
        <v>0.68402777777777779</v>
      </c>
      <c r="AB13" s="29" t="s">
        <v>20</v>
      </c>
      <c r="AC13" s="94">
        <v>0.72569444444444453</v>
      </c>
      <c r="AD13" s="29" t="s">
        <v>20</v>
      </c>
      <c r="AE13" s="94">
        <v>0.76736111111111116</v>
      </c>
      <c r="AF13" s="29" t="s">
        <v>20</v>
      </c>
      <c r="AG13" s="94">
        <v>0.80902777777777779</v>
      </c>
      <c r="AH13" s="29" t="s">
        <v>20</v>
      </c>
      <c r="AI13" s="94">
        <v>0.85069444444444453</v>
      </c>
      <c r="AJ13" s="29" t="s">
        <v>20</v>
      </c>
      <c r="AK13" s="94">
        <v>0.89236111111111116</v>
      </c>
      <c r="AL13" s="8" t="s">
        <v>20</v>
      </c>
    </row>
    <row r="14" spans="1:38" x14ac:dyDescent="0.25">
      <c r="A14" s="12" t="s">
        <v>22</v>
      </c>
      <c r="B14" s="4">
        <v>0.14444444444444446</v>
      </c>
      <c r="C14" s="94">
        <v>0.18611111111111112</v>
      </c>
      <c r="D14" s="29" t="s">
        <v>20</v>
      </c>
      <c r="E14" s="94">
        <v>0.22777777777777777</v>
      </c>
      <c r="F14" s="29" t="s">
        <v>20</v>
      </c>
      <c r="G14" s="94">
        <v>0.26597222222222222</v>
      </c>
      <c r="H14" s="29" t="s">
        <v>20</v>
      </c>
      <c r="I14" s="94">
        <v>0.31111111111111112</v>
      </c>
      <c r="J14" s="29" t="s">
        <v>20</v>
      </c>
      <c r="K14" s="94">
        <v>0.3527777777777778</v>
      </c>
      <c r="L14" s="29" t="s">
        <v>20</v>
      </c>
      <c r="M14" s="94">
        <v>0.39444444444444443</v>
      </c>
      <c r="N14" s="29" t="s">
        <v>20</v>
      </c>
      <c r="O14" s="94">
        <v>0.43611111111111112</v>
      </c>
      <c r="P14" s="29" t="s">
        <v>20</v>
      </c>
      <c r="Q14" s="94">
        <v>0.4777777777777778</v>
      </c>
      <c r="R14" s="29" t="s">
        <v>20</v>
      </c>
      <c r="S14" s="94">
        <v>0.51944444444444449</v>
      </c>
      <c r="T14" s="29" t="s">
        <v>20</v>
      </c>
      <c r="U14" s="94">
        <v>0.56111111111111112</v>
      </c>
      <c r="V14" s="29" t="s">
        <v>20</v>
      </c>
      <c r="W14" s="94">
        <v>0.60277777777777775</v>
      </c>
      <c r="X14" s="29" t="s">
        <v>20</v>
      </c>
      <c r="Y14" s="94">
        <v>0.63750000000000007</v>
      </c>
      <c r="Z14" s="29" t="s">
        <v>20</v>
      </c>
      <c r="AA14" s="94">
        <v>0.68611111111111101</v>
      </c>
      <c r="AB14" s="29" t="s">
        <v>20</v>
      </c>
      <c r="AC14" s="94">
        <v>0.72777777777777775</v>
      </c>
      <c r="AD14" s="29" t="s">
        <v>20</v>
      </c>
      <c r="AE14" s="94">
        <v>0.76944444444444438</v>
      </c>
      <c r="AF14" s="29" t="s">
        <v>20</v>
      </c>
      <c r="AG14" s="94">
        <v>0.81111111111111101</v>
      </c>
      <c r="AH14" s="29" t="s">
        <v>20</v>
      </c>
      <c r="AI14" s="94">
        <v>0.85277777777777775</v>
      </c>
      <c r="AJ14" s="29" t="s">
        <v>20</v>
      </c>
      <c r="AK14" s="94">
        <v>0.89444444444444438</v>
      </c>
      <c r="AL14" s="8" t="s">
        <v>20</v>
      </c>
    </row>
    <row r="15" spans="1:38" x14ac:dyDescent="0.25">
      <c r="A15" s="12" t="s">
        <v>28</v>
      </c>
      <c r="B15" s="4" t="s">
        <v>20</v>
      </c>
      <c r="C15" s="94" t="s">
        <v>20</v>
      </c>
      <c r="D15" s="94">
        <v>0.1875</v>
      </c>
      <c r="E15" s="94" t="s">
        <v>20</v>
      </c>
      <c r="F15" s="94">
        <v>0.22916666666666666</v>
      </c>
      <c r="G15" s="94" t="s">
        <v>20</v>
      </c>
      <c r="H15" s="94">
        <v>0.2673611111111111</v>
      </c>
      <c r="I15" s="94" t="s">
        <v>20</v>
      </c>
      <c r="J15" s="94">
        <v>0.3125</v>
      </c>
      <c r="K15" s="94" t="s">
        <v>20</v>
      </c>
      <c r="L15" s="94">
        <v>0.35416666666666669</v>
      </c>
      <c r="M15" s="94" t="s">
        <v>20</v>
      </c>
      <c r="N15" s="94">
        <v>0.39583333333333331</v>
      </c>
      <c r="O15" s="94" t="s">
        <v>20</v>
      </c>
      <c r="P15" s="94">
        <v>0.4375</v>
      </c>
      <c r="Q15" s="94" t="s">
        <v>20</v>
      </c>
      <c r="R15" s="94">
        <v>0.47916666666666669</v>
      </c>
      <c r="S15" s="94" t="s">
        <v>20</v>
      </c>
      <c r="T15" s="94">
        <v>0.52083333333333337</v>
      </c>
      <c r="U15" s="94" t="s">
        <v>20</v>
      </c>
      <c r="V15" s="94">
        <v>0.55555555555555558</v>
      </c>
      <c r="W15" s="94" t="s">
        <v>20</v>
      </c>
      <c r="X15" s="94">
        <v>0.60416666666666663</v>
      </c>
      <c r="Y15" s="94" t="s">
        <v>20</v>
      </c>
      <c r="Z15" s="94">
        <v>0.63888888888888895</v>
      </c>
      <c r="AA15" s="94" t="s">
        <v>20</v>
      </c>
      <c r="AB15" s="94">
        <v>0.6875</v>
      </c>
      <c r="AC15" s="94" t="s">
        <v>20</v>
      </c>
      <c r="AD15" s="94">
        <v>0.72916666666666663</v>
      </c>
      <c r="AE15" s="94" t="s">
        <v>20</v>
      </c>
      <c r="AF15" s="94">
        <v>0.77083333333333337</v>
      </c>
      <c r="AG15" s="94" t="s">
        <v>20</v>
      </c>
      <c r="AH15" s="94">
        <v>0.8125</v>
      </c>
      <c r="AI15" s="94" t="s">
        <v>20</v>
      </c>
      <c r="AJ15" s="94">
        <v>0.85416666666666663</v>
      </c>
      <c r="AK15" s="94" t="s">
        <v>20</v>
      </c>
      <c r="AL15" s="11">
        <v>0.89583333333333337</v>
      </c>
    </row>
    <row r="16" spans="1:38" x14ac:dyDescent="0.25">
      <c r="A16" s="12" t="s">
        <v>27</v>
      </c>
      <c r="B16" s="4">
        <v>0.1451388888888889</v>
      </c>
      <c r="C16" s="94">
        <v>0.18680555555555556</v>
      </c>
      <c r="D16" s="29" t="s">
        <v>20</v>
      </c>
      <c r="E16" s="94">
        <v>0.22847222222222222</v>
      </c>
      <c r="F16" s="29" t="s">
        <v>20</v>
      </c>
      <c r="G16" s="94">
        <v>0.26666666666666666</v>
      </c>
      <c r="H16" s="29" t="s">
        <v>20</v>
      </c>
      <c r="I16" s="94">
        <v>0.31180555555555556</v>
      </c>
      <c r="J16" s="29" t="s">
        <v>20</v>
      </c>
      <c r="K16" s="94">
        <v>0.35347222222222219</v>
      </c>
      <c r="L16" s="29" t="s">
        <v>20</v>
      </c>
      <c r="M16" s="94">
        <v>0.39513888888888887</v>
      </c>
      <c r="N16" s="29" t="s">
        <v>20</v>
      </c>
      <c r="O16" s="94">
        <v>0.4368055555555555</v>
      </c>
      <c r="P16" s="29" t="s">
        <v>20</v>
      </c>
      <c r="Q16" s="94">
        <v>0.47847222222222219</v>
      </c>
      <c r="R16" s="29" t="s">
        <v>20</v>
      </c>
      <c r="S16" s="94">
        <v>0.52013888888888882</v>
      </c>
      <c r="T16" s="29" t="s">
        <v>20</v>
      </c>
      <c r="U16" s="94">
        <v>0.56180555555555556</v>
      </c>
      <c r="V16" s="29" t="s">
        <v>20</v>
      </c>
      <c r="W16" s="94">
        <v>0.60347222222222219</v>
      </c>
      <c r="X16" s="29" t="s">
        <v>20</v>
      </c>
      <c r="Y16" s="94">
        <v>0.6381944444444444</v>
      </c>
      <c r="Z16" s="29" t="s">
        <v>20</v>
      </c>
      <c r="AA16" s="94">
        <v>0.68680555555555556</v>
      </c>
      <c r="AB16" s="29" t="s">
        <v>20</v>
      </c>
      <c r="AC16" s="94">
        <v>0.7284722222222223</v>
      </c>
      <c r="AD16" s="29" t="s">
        <v>20</v>
      </c>
      <c r="AE16" s="94">
        <v>0.77013888888888893</v>
      </c>
      <c r="AF16" s="29" t="s">
        <v>20</v>
      </c>
      <c r="AG16" s="94">
        <v>0.81180555555555556</v>
      </c>
      <c r="AH16" s="29" t="s">
        <v>20</v>
      </c>
      <c r="AI16" s="94">
        <v>0.8534722222222223</v>
      </c>
      <c r="AJ16" s="29" t="s">
        <v>20</v>
      </c>
      <c r="AK16" s="94">
        <v>0.89513888888888893</v>
      </c>
      <c r="AL16" s="8" t="s">
        <v>20</v>
      </c>
    </row>
    <row r="17" spans="1:38" x14ac:dyDescent="0.25">
      <c r="A17" s="12" t="s">
        <v>34</v>
      </c>
      <c r="B17" s="4">
        <v>0.14791666666666667</v>
      </c>
      <c r="C17" s="94">
        <v>0.18958333333333333</v>
      </c>
      <c r="D17" s="94">
        <v>0.19027777777777777</v>
      </c>
      <c r="E17" s="94">
        <v>0.23124999999999998</v>
      </c>
      <c r="F17" s="94">
        <v>0.23194444444444443</v>
      </c>
      <c r="G17" s="94">
        <v>0.26944444444444443</v>
      </c>
      <c r="H17" s="94">
        <v>0.27013888888888887</v>
      </c>
      <c r="I17" s="94">
        <v>0.31458333333333333</v>
      </c>
      <c r="J17" s="94">
        <v>0.31527777777777777</v>
      </c>
      <c r="K17" s="94">
        <v>0.35625000000000001</v>
      </c>
      <c r="L17" s="94">
        <v>0.35694444444444445</v>
      </c>
      <c r="M17" s="94">
        <v>0.3979166666666667</v>
      </c>
      <c r="N17" s="94">
        <v>0.39861111111111108</v>
      </c>
      <c r="O17" s="94">
        <v>0.43958333333333338</v>
      </c>
      <c r="P17" s="94">
        <v>0.44027777777777777</v>
      </c>
      <c r="Q17" s="94">
        <v>0.48125000000000001</v>
      </c>
      <c r="R17" s="94">
        <v>0.48194444444444445</v>
      </c>
      <c r="S17" s="94">
        <v>0.5229166666666667</v>
      </c>
      <c r="T17" s="94">
        <v>0.52361111111111114</v>
      </c>
      <c r="U17" s="94">
        <v>0.56458333333333333</v>
      </c>
      <c r="V17" s="94">
        <v>0.55833333333333335</v>
      </c>
      <c r="W17" s="94">
        <v>0.60625000000000007</v>
      </c>
      <c r="X17" s="94">
        <v>0.6069444444444444</v>
      </c>
      <c r="Y17" s="94">
        <v>0.64097222222222217</v>
      </c>
      <c r="Z17" s="94">
        <v>0.64166666666666672</v>
      </c>
      <c r="AA17" s="94">
        <v>0.68958333333333333</v>
      </c>
      <c r="AB17" s="94">
        <v>0.69027777777777777</v>
      </c>
      <c r="AC17" s="94">
        <v>0.73125000000000007</v>
      </c>
      <c r="AD17" s="94">
        <v>0.7319444444444444</v>
      </c>
      <c r="AE17" s="94">
        <v>0.7729166666666667</v>
      </c>
      <c r="AF17" s="94">
        <v>0.77361111111111114</v>
      </c>
      <c r="AG17" s="94">
        <v>0.81458333333333333</v>
      </c>
      <c r="AH17" s="94">
        <v>0.81527777777777777</v>
      </c>
      <c r="AI17" s="94">
        <v>0.85625000000000007</v>
      </c>
      <c r="AJ17" s="94">
        <v>0.8569444444444444</v>
      </c>
      <c r="AK17" s="94">
        <v>0.8979166666666667</v>
      </c>
      <c r="AL17" s="11">
        <v>0.89861111111111114</v>
      </c>
    </row>
    <row r="18" spans="1:38" x14ac:dyDescent="0.25">
      <c r="A18" s="80" t="s">
        <v>35</v>
      </c>
      <c r="B18" s="10">
        <v>0.15347222222222223</v>
      </c>
      <c r="C18" s="95">
        <v>0.19513888888888889</v>
      </c>
      <c r="D18" s="95">
        <v>0.19583333333333333</v>
      </c>
      <c r="E18" s="95">
        <v>0.23680555555555557</v>
      </c>
      <c r="F18" s="95">
        <v>0.23750000000000002</v>
      </c>
      <c r="G18" s="95">
        <v>0.27499999999999997</v>
      </c>
      <c r="H18" s="95">
        <v>0.27569444444444446</v>
      </c>
      <c r="I18" s="95">
        <v>0.32013888888888892</v>
      </c>
      <c r="J18" s="95">
        <v>0.32083333333333336</v>
      </c>
      <c r="K18" s="95">
        <v>0.36180555555555555</v>
      </c>
      <c r="L18" s="95">
        <v>0.36249999999999999</v>
      </c>
      <c r="M18" s="95">
        <v>0.40347222222222223</v>
      </c>
      <c r="N18" s="95">
        <v>0.40416666666666662</v>
      </c>
      <c r="O18" s="95">
        <v>0.44513888888888892</v>
      </c>
      <c r="P18" s="95">
        <v>0.4458333333333333</v>
      </c>
      <c r="Q18" s="95">
        <v>0.48680555555555555</v>
      </c>
      <c r="R18" s="95">
        <v>0.48749999999999999</v>
      </c>
      <c r="S18" s="95">
        <v>0.52847222222222223</v>
      </c>
      <c r="T18" s="95">
        <v>0.52916666666666667</v>
      </c>
      <c r="U18" s="95">
        <v>0.57013888888888886</v>
      </c>
      <c r="V18" s="95">
        <v>0.56388888888888888</v>
      </c>
      <c r="W18" s="95">
        <v>0.6118055555555556</v>
      </c>
      <c r="X18" s="95">
        <v>0.61249999999999993</v>
      </c>
      <c r="Y18" s="95">
        <v>0.64652777777777781</v>
      </c>
      <c r="Z18" s="95">
        <v>0.64722222222222225</v>
      </c>
      <c r="AA18" s="95">
        <v>0.69513888888888886</v>
      </c>
      <c r="AB18" s="95">
        <v>0.6958333333333333</v>
      </c>
      <c r="AC18" s="95">
        <v>0.7368055555555556</v>
      </c>
      <c r="AD18" s="95">
        <v>0.73749999999999993</v>
      </c>
      <c r="AE18" s="95">
        <v>0.77847222222222223</v>
      </c>
      <c r="AF18" s="95">
        <v>0.77916666666666667</v>
      </c>
      <c r="AG18" s="95">
        <v>0.82013888888888886</v>
      </c>
      <c r="AH18" s="95">
        <v>0.8208333333333333</v>
      </c>
      <c r="AI18" s="95">
        <v>0.8618055555555556</v>
      </c>
      <c r="AJ18" s="95">
        <v>0.86249999999999993</v>
      </c>
      <c r="AK18" s="95">
        <v>0.90347222222222223</v>
      </c>
      <c r="AL18" s="86">
        <v>0.90416666666666667</v>
      </c>
    </row>
    <row r="19" spans="1:38" x14ac:dyDescent="0.25">
      <c r="A19" s="139" t="s">
        <v>2</v>
      </c>
      <c r="B19" s="140">
        <v>0.16111111111111112</v>
      </c>
      <c r="C19" s="125"/>
      <c r="D19" s="125">
        <v>0.20277777777777781</v>
      </c>
      <c r="E19" s="125"/>
      <c r="F19" s="125">
        <v>0.24444444444444446</v>
      </c>
      <c r="G19" s="125"/>
      <c r="H19" s="125">
        <v>0.28263888888888888</v>
      </c>
      <c r="I19" s="125"/>
      <c r="J19" s="125">
        <v>0.32777777777777778</v>
      </c>
      <c r="K19" s="125"/>
      <c r="L19" s="125">
        <v>0.36944444444444446</v>
      </c>
      <c r="M19" s="125"/>
      <c r="N19" s="125">
        <v>0.41111111111111115</v>
      </c>
      <c r="O19" s="125"/>
      <c r="P19" s="125">
        <v>0.45277777777777778</v>
      </c>
      <c r="Q19" s="125"/>
      <c r="R19" s="125">
        <v>0.49444444444444446</v>
      </c>
      <c r="S19" s="125"/>
      <c r="T19" s="125">
        <v>0.53611111111111109</v>
      </c>
      <c r="U19" s="125"/>
      <c r="V19" s="125">
        <v>0.5708333333333333</v>
      </c>
      <c r="W19" s="125"/>
      <c r="X19" s="125">
        <v>0.61944444444444446</v>
      </c>
      <c r="Y19" s="125"/>
      <c r="Z19" s="125">
        <v>0.65277777777777779</v>
      </c>
      <c r="AA19" s="125"/>
      <c r="AB19" s="125">
        <v>0.70277777777777783</v>
      </c>
      <c r="AC19" s="125"/>
      <c r="AD19" s="125">
        <v>0.74444444444444446</v>
      </c>
      <c r="AE19" s="125"/>
      <c r="AF19" s="125">
        <v>0.78611111111111109</v>
      </c>
      <c r="AG19" s="125"/>
      <c r="AH19" s="125">
        <v>0.82777777777777783</v>
      </c>
      <c r="AI19" s="125"/>
      <c r="AJ19" s="125">
        <v>0.86944444444444446</v>
      </c>
      <c r="AK19" s="125"/>
      <c r="AL19" s="127">
        <v>0.91111111111111109</v>
      </c>
    </row>
    <row r="20" spans="1:38" ht="15.75" thickBot="1" x14ac:dyDescent="0.3">
      <c r="A20" s="141" t="s">
        <v>1</v>
      </c>
      <c r="B20" s="142">
        <v>0.19305555555555554</v>
      </c>
      <c r="C20" s="130"/>
      <c r="D20" s="130">
        <v>0.23472222222222219</v>
      </c>
      <c r="E20" s="130"/>
      <c r="F20" s="130">
        <v>0.27777777777777779</v>
      </c>
      <c r="G20" s="130"/>
      <c r="H20" s="130">
        <v>0.31458333333333333</v>
      </c>
      <c r="I20" s="130"/>
      <c r="J20" s="130">
        <v>0.3611111111111111</v>
      </c>
      <c r="K20" s="130"/>
      <c r="L20" s="130">
        <v>0.40138888888888885</v>
      </c>
      <c r="M20" s="130"/>
      <c r="N20" s="130">
        <v>0.44305555555555554</v>
      </c>
      <c r="O20" s="130"/>
      <c r="P20" s="130">
        <v>0.4861111111111111</v>
      </c>
      <c r="Q20" s="130"/>
      <c r="R20" s="130">
        <v>0.52777777777777779</v>
      </c>
      <c r="S20" s="130"/>
      <c r="T20" s="130">
        <v>0.56805555555555554</v>
      </c>
      <c r="U20" s="130"/>
      <c r="V20" s="130">
        <v>0.6069444444444444</v>
      </c>
      <c r="W20" s="130"/>
      <c r="X20" s="130">
        <v>0.65138888888888891</v>
      </c>
      <c r="Y20" s="130"/>
      <c r="Z20" s="130">
        <v>0.68888888888888899</v>
      </c>
      <c r="AA20" s="130"/>
      <c r="AB20" s="130">
        <v>0.73472222222222217</v>
      </c>
      <c r="AC20" s="130"/>
      <c r="AD20" s="130">
        <v>0.77777777777777779</v>
      </c>
      <c r="AE20" s="130"/>
      <c r="AF20" s="130">
        <v>0.81944444444444453</v>
      </c>
      <c r="AG20" s="130"/>
      <c r="AH20" s="130">
        <v>0.86111111111111116</v>
      </c>
      <c r="AI20" s="130"/>
      <c r="AJ20" s="130">
        <v>0.90277777777777779</v>
      </c>
      <c r="AK20" s="130"/>
      <c r="AL20" s="132">
        <v>0.94305555555555554</v>
      </c>
    </row>
    <row r="21" spans="1:38" s="116" customFormat="1" ht="12.75" thickBot="1" x14ac:dyDescent="0.3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</row>
    <row r="22" spans="1:38" s="116" customFormat="1" ht="12" x14ac:dyDescent="0.25">
      <c r="A22" s="146" t="s">
        <v>1</v>
      </c>
      <c r="B22" s="134">
        <v>0.17569444444444446</v>
      </c>
      <c r="C22" s="135"/>
      <c r="D22" s="135">
        <v>0.21666666666666667</v>
      </c>
      <c r="E22" s="135"/>
      <c r="F22" s="135">
        <v>0.21319444444444444</v>
      </c>
      <c r="G22" s="135"/>
      <c r="H22" s="135">
        <v>0.3</v>
      </c>
      <c r="I22" s="135"/>
      <c r="J22" s="135">
        <v>0.35902777777777778</v>
      </c>
      <c r="K22" s="135"/>
      <c r="L22" s="135">
        <v>0.40277777777777773</v>
      </c>
      <c r="M22" s="135"/>
      <c r="N22" s="135">
        <v>0.4458333333333333</v>
      </c>
      <c r="O22" s="135"/>
      <c r="P22" s="135">
        <v>0.48402777777777778</v>
      </c>
      <c r="Q22" s="135"/>
      <c r="R22" s="135">
        <v>0.52569444444444446</v>
      </c>
      <c r="S22" s="135"/>
      <c r="T22" s="135">
        <v>0.56944444444444442</v>
      </c>
      <c r="U22" s="135"/>
      <c r="V22" s="135">
        <v>0.61111111111111105</v>
      </c>
      <c r="W22" s="135"/>
      <c r="X22" s="135">
        <v>0.64722222222222225</v>
      </c>
      <c r="Y22" s="135"/>
      <c r="Z22" s="135">
        <v>0.69652777777777775</v>
      </c>
      <c r="AA22" s="135"/>
      <c r="AB22" s="135">
        <v>0.73611111111111116</v>
      </c>
      <c r="AC22" s="135"/>
      <c r="AD22" s="135">
        <v>0.77569444444444446</v>
      </c>
      <c r="AE22" s="135"/>
      <c r="AF22" s="135">
        <v>0.81736111111111109</v>
      </c>
      <c r="AG22" s="135"/>
      <c r="AH22" s="135">
        <v>0.85902777777777783</v>
      </c>
      <c r="AI22" s="135"/>
      <c r="AJ22" s="135">
        <v>0.90069444444444446</v>
      </c>
      <c r="AK22" s="135"/>
      <c r="AL22" s="137"/>
    </row>
    <row r="23" spans="1:38" s="145" customFormat="1" ht="12" x14ac:dyDescent="0.25">
      <c r="A23" s="147" t="s">
        <v>2</v>
      </c>
      <c r="B23" s="119">
        <v>0.21319444444444444</v>
      </c>
      <c r="C23" s="120"/>
      <c r="D23" s="120">
        <v>0.25416666666666665</v>
      </c>
      <c r="E23" s="121"/>
      <c r="F23" s="120">
        <v>0.29305555555555557</v>
      </c>
      <c r="G23" s="121"/>
      <c r="H23" s="120">
        <v>0.33819444444444446</v>
      </c>
      <c r="I23" s="121"/>
      <c r="J23" s="120">
        <v>0.39999999999999997</v>
      </c>
      <c r="K23" s="121"/>
      <c r="L23" s="120">
        <v>0.44166666666666665</v>
      </c>
      <c r="M23" s="121"/>
      <c r="N23" s="120">
        <v>0.48125000000000001</v>
      </c>
      <c r="O23" s="121"/>
      <c r="P23" s="120">
        <v>0.52500000000000002</v>
      </c>
      <c r="Q23" s="121"/>
      <c r="R23" s="120">
        <v>0.56666666666666665</v>
      </c>
      <c r="S23" s="121"/>
      <c r="T23" s="120">
        <v>0.60277777777777775</v>
      </c>
      <c r="U23" s="121"/>
      <c r="V23" s="120">
        <v>0.65</v>
      </c>
      <c r="W23" s="121"/>
      <c r="X23" s="120">
        <v>0.68333333333333324</v>
      </c>
      <c r="Y23" s="121"/>
      <c r="Z23" s="120">
        <v>0.7319444444444444</v>
      </c>
      <c r="AA23" s="121"/>
      <c r="AB23" s="120">
        <v>0.77430555555555547</v>
      </c>
      <c r="AC23" s="121"/>
      <c r="AD23" s="120">
        <v>0.81597222222222221</v>
      </c>
      <c r="AE23" s="121"/>
      <c r="AF23" s="120">
        <v>0.85763888888888884</v>
      </c>
      <c r="AG23" s="121"/>
      <c r="AH23" s="120">
        <v>0.89930555555555547</v>
      </c>
      <c r="AI23" s="121"/>
      <c r="AJ23" s="120">
        <v>0.94097222222222221</v>
      </c>
      <c r="AK23" s="121"/>
      <c r="AL23" s="148"/>
    </row>
    <row r="24" spans="1:38" s="116" customFormat="1" x14ac:dyDescent="0.25">
      <c r="A24" s="75" t="s">
        <v>42</v>
      </c>
      <c r="B24" s="100" t="s">
        <v>0</v>
      </c>
      <c r="C24" s="102" t="s">
        <v>7</v>
      </c>
      <c r="D24" s="98" t="s">
        <v>0</v>
      </c>
      <c r="E24" s="98" t="s">
        <v>7</v>
      </c>
      <c r="F24" s="98" t="s">
        <v>0</v>
      </c>
      <c r="G24" s="98" t="s">
        <v>7</v>
      </c>
      <c r="H24" s="98" t="s">
        <v>0</v>
      </c>
      <c r="I24" s="98" t="s">
        <v>7</v>
      </c>
      <c r="J24" s="98" t="s">
        <v>0</v>
      </c>
      <c r="K24" s="98" t="s">
        <v>7</v>
      </c>
      <c r="L24" s="98" t="s">
        <v>0</v>
      </c>
      <c r="M24" s="98" t="s">
        <v>7</v>
      </c>
      <c r="N24" s="98" t="s">
        <v>0</v>
      </c>
      <c r="O24" s="98" t="s">
        <v>7</v>
      </c>
      <c r="P24" s="98" t="s">
        <v>0</v>
      </c>
      <c r="Q24" s="98" t="s">
        <v>7</v>
      </c>
      <c r="R24" s="98" t="s">
        <v>0</v>
      </c>
      <c r="S24" s="98" t="s">
        <v>7</v>
      </c>
      <c r="T24" s="98" t="s">
        <v>0</v>
      </c>
      <c r="U24" s="98" t="s">
        <v>7</v>
      </c>
      <c r="V24" s="98" t="s">
        <v>0</v>
      </c>
      <c r="W24" s="98" t="s">
        <v>7</v>
      </c>
      <c r="X24" s="98" t="s">
        <v>0</v>
      </c>
      <c r="Y24" s="98" t="s">
        <v>7</v>
      </c>
      <c r="Z24" s="98" t="s">
        <v>0</v>
      </c>
      <c r="AA24" s="98" t="s">
        <v>7</v>
      </c>
      <c r="AB24" s="98" t="s">
        <v>0</v>
      </c>
      <c r="AC24" s="98" t="s">
        <v>7</v>
      </c>
      <c r="AD24" s="98" t="s">
        <v>0</v>
      </c>
      <c r="AE24" s="98" t="s">
        <v>7</v>
      </c>
      <c r="AF24" s="98" t="s">
        <v>0</v>
      </c>
      <c r="AG24" s="98" t="s">
        <v>7</v>
      </c>
      <c r="AH24" s="98" t="s">
        <v>0</v>
      </c>
      <c r="AI24" s="98" t="s">
        <v>7</v>
      </c>
      <c r="AJ24" s="98" t="s">
        <v>0</v>
      </c>
      <c r="AK24" s="98" t="s">
        <v>7</v>
      </c>
      <c r="AL24" s="99"/>
    </row>
    <row r="25" spans="1:38" s="116" customFormat="1" x14ac:dyDescent="0.25">
      <c r="A25" s="76" t="s">
        <v>43</v>
      </c>
      <c r="B25" s="100"/>
      <c r="C25" s="102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9"/>
    </row>
    <row r="26" spans="1:38" s="3" customFormat="1" x14ac:dyDescent="0.25">
      <c r="A26" s="77" t="s">
        <v>35</v>
      </c>
      <c r="B26" s="103">
        <v>0.21875</v>
      </c>
      <c r="C26" s="101">
        <v>0.21944444444444444</v>
      </c>
      <c r="D26" s="101">
        <v>0.26041666666666669</v>
      </c>
      <c r="E26" s="101">
        <v>0.26111111111111113</v>
      </c>
      <c r="F26" s="101">
        <v>0.30208333333333331</v>
      </c>
      <c r="G26" s="101">
        <v>0.30277777777777776</v>
      </c>
      <c r="H26" s="101">
        <v>0.34375</v>
      </c>
      <c r="I26" s="101">
        <v>0.3444444444444445</v>
      </c>
      <c r="J26" s="101">
        <v>0.40625</v>
      </c>
      <c r="K26" s="101">
        <v>0.4069444444444445</v>
      </c>
      <c r="L26" s="101">
        <v>0.44791666666666669</v>
      </c>
      <c r="M26" s="101">
        <v>0.44861111111111113</v>
      </c>
      <c r="N26" s="101">
        <v>0.48958333333333331</v>
      </c>
      <c r="O26" s="101">
        <v>0.49027777777777781</v>
      </c>
      <c r="P26" s="101">
        <v>0.53125</v>
      </c>
      <c r="Q26" s="101">
        <v>0.53194444444444444</v>
      </c>
      <c r="R26" s="101">
        <v>0.57291666666666663</v>
      </c>
      <c r="S26" s="101">
        <v>0.57361111111111118</v>
      </c>
      <c r="T26" s="101">
        <v>0.61111111111111105</v>
      </c>
      <c r="U26" s="101">
        <v>0.6118055555555556</v>
      </c>
      <c r="V26" s="101">
        <v>0.65625</v>
      </c>
      <c r="W26" s="101">
        <v>0.65694444444444444</v>
      </c>
      <c r="X26" s="101">
        <v>0.69097222222222221</v>
      </c>
      <c r="Y26" s="101">
        <v>0.69166666666666676</v>
      </c>
      <c r="Z26" s="101">
        <v>0.73958333333333337</v>
      </c>
      <c r="AA26" s="101">
        <v>0.7402777777777777</v>
      </c>
      <c r="AB26" s="101">
        <v>0.78125</v>
      </c>
      <c r="AC26" s="101">
        <v>0.78194444444444444</v>
      </c>
      <c r="AD26" s="101">
        <v>0.82291666666666663</v>
      </c>
      <c r="AE26" s="101">
        <v>0.82361111111111107</v>
      </c>
      <c r="AF26" s="101">
        <v>0.86458333333333337</v>
      </c>
      <c r="AG26" s="101">
        <v>0.8652777777777777</v>
      </c>
      <c r="AH26" s="101">
        <v>0.90625</v>
      </c>
      <c r="AI26" s="101">
        <v>0.90694444444444444</v>
      </c>
      <c r="AJ26" s="101">
        <v>0.94791666666666663</v>
      </c>
      <c r="AK26" s="101">
        <v>0.94861111111111107</v>
      </c>
      <c r="AL26" s="105"/>
    </row>
    <row r="27" spans="1:38" s="3" customFormat="1" x14ac:dyDescent="0.25">
      <c r="A27" s="12" t="s">
        <v>34</v>
      </c>
      <c r="B27" s="4">
        <v>0.22569444444444445</v>
      </c>
      <c r="C27" s="94">
        <v>0.22638888888888889</v>
      </c>
      <c r="D27" s="94">
        <v>0.2673611111111111</v>
      </c>
      <c r="E27" s="94">
        <v>0.26805555555555555</v>
      </c>
      <c r="F27" s="94">
        <v>0.30902777777777779</v>
      </c>
      <c r="G27" s="94">
        <v>0.30972222222222223</v>
      </c>
      <c r="H27" s="94">
        <v>0.35069444444444442</v>
      </c>
      <c r="I27" s="94">
        <v>0.35138888888888892</v>
      </c>
      <c r="J27" s="94">
        <v>0.41319444444444442</v>
      </c>
      <c r="K27" s="94">
        <v>0.41388888888888892</v>
      </c>
      <c r="L27" s="94">
        <v>0.4548611111111111</v>
      </c>
      <c r="M27" s="94">
        <v>0.45555555555555555</v>
      </c>
      <c r="N27" s="94">
        <v>0.49652777777777773</v>
      </c>
      <c r="O27" s="94">
        <v>0.49722222222222223</v>
      </c>
      <c r="P27" s="94">
        <v>0.53819444444444442</v>
      </c>
      <c r="Q27" s="94">
        <v>0.53888888888888886</v>
      </c>
      <c r="R27" s="94">
        <v>0.57986111111111105</v>
      </c>
      <c r="S27" s="94">
        <v>0.5805555555555556</v>
      </c>
      <c r="T27" s="94">
        <v>0.61805555555555558</v>
      </c>
      <c r="U27" s="94">
        <v>0.61875000000000002</v>
      </c>
      <c r="V27" s="94">
        <v>0.66319444444444442</v>
      </c>
      <c r="W27" s="94">
        <v>0.66388888888888886</v>
      </c>
      <c r="X27" s="94">
        <v>0.69791666666666663</v>
      </c>
      <c r="Y27" s="94">
        <v>0.69861111111111107</v>
      </c>
      <c r="Z27" s="94">
        <v>0.74652777777777779</v>
      </c>
      <c r="AA27" s="94">
        <v>0.74722222222222223</v>
      </c>
      <c r="AB27" s="94">
        <v>0.78819444444444453</v>
      </c>
      <c r="AC27" s="94">
        <v>0.78888888888888886</v>
      </c>
      <c r="AD27" s="94">
        <v>0.82986111111111116</v>
      </c>
      <c r="AE27" s="94">
        <v>0.8305555555555556</v>
      </c>
      <c r="AF27" s="94">
        <v>0.87152777777777779</v>
      </c>
      <c r="AG27" s="94">
        <v>0.87222222222222223</v>
      </c>
      <c r="AH27" s="94">
        <v>0.91319444444444453</v>
      </c>
      <c r="AI27" s="94">
        <v>0.91388888888888886</v>
      </c>
      <c r="AJ27" s="94">
        <v>0.95486111111111116</v>
      </c>
      <c r="AK27" s="94">
        <v>0.9555555555555556</v>
      </c>
      <c r="AL27" s="8"/>
    </row>
    <row r="28" spans="1:38" s="3" customFormat="1" x14ac:dyDescent="0.25">
      <c r="A28" s="12" t="s">
        <v>27</v>
      </c>
      <c r="B28" s="5" t="s">
        <v>20</v>
      </c>
      <c r="C28" s="94">
        <v>0.22916666666666666</v>
      </c>
      <c r="D28" s="29" t="s">
        <v>20</v>
      </c>
      <c r="E28" s="94">
        <v>0.27083333333333331</v>
      </c>
      <c r="F28" s="29" t="s">
        <v>20</v>
      </c>
      <c r="G28" s="94">
        <v>0.3125</v>
      </c>
      <c r="H28" s="29" t="s">
        <v>20</v>
      </c>
      <c r="I28" s="94">
        <v>0.35416666666666669</v>
      </c>
      <c r="J28" s="29" t="s">
        <v>20</v>
      </c>
      <c r="K28" s="94">
        <v>0.41666666666666669</v>
      </c>
      <c r="L28" s="29" t="s">
        <v>20</v>
      </c>
      <c r="M28" s="94">
        <v>0.45833333333333331</v>
      </c>
      <c r="N28" s="29" t="s">
        <v>20</v>
      </c>
      <c r="O28" s="94">
        <v>0.5</v>
      </c>
      <c r="P28" s="29" t="s">
        <v>20</v>
      </c>
      <c r="Q28" s="94">
        <v>0.54166666666666663</v>
      </c>
      <c r="R28" s="29" t="s">
        <v>20</v>
      </c>
      <c r="S28" s="94">
        <v>0.58333333333333337</v>
      </c>
      <c r="T28" s="29" t="s">
        <v>20</v>
      </c>
      <c r="U28" s="94">
        <v>0.62152777777777779</v>
      </c>
      <c r="V28" s="29" t="s">
        <v>20</v>
      </c>
      <c r="W28" s="94">
        <v>0.66666666666666663</v>
      </c>
      <c r="X28" s="29" t="s">
        <v>20</v>
      </c>
      <c r="Y28" s="94">
        <v>0.70138888888888884</v>
      </c>
      <c r="Z28" s="29" t="s">
        <v>20</v>
      </c>
      <c r="AA28" s="94">
        <v>0.75</v>
      </c>
      <c r="AB28" s="29" t="s">
        <v>20</v>
      </c>
      <c r="AC28" s="94">
        <v>0.79166666666666663</v>
      </c>
      <c r="AD28" s="29" t="s">
        <v>20</v>
      </c>
      <c r="AE28" s="94">
        <v>0.83333333333333337</v>
      </c>
      <c r="AF28" s="29" t="s">
        <v>20</v>
      </c>
      <c r="AG28" s="94">
        <v>0.875</v>
      </c>
      <c r="AH28" s="29" t="s">
        <v>20</v>
      </c>
      <c r="AI28" s="94">
        <v>0.91666666666666663</v>
      </c>
      <c r="AJ28" s="29" t="s">
        <v>20</v>
      </c>
      <c r="AK28" s="94">
        <v>0.95833333333333337</v>
      </c>
      <c r="AL28" s="8"/>
    </row>
    <row r="29" spans="1:38" s="3" customFormat="1" x14ac:dyDescent="0.25">
      <c r="A29" s="12" t="s">
        <v>28</v>
      </c>
      <c r="B29" s="4">
        <v>0.22847222222222222</v>
      </c>
      <c r="C29" s="94" t="s">
        <v>20</v>
      </c>
      <c r="D29" s="94">
        <v>0.27013888888888887</v>
      </c>
      <c r="E29" s="94" t="s">
        <v>20</v>
      </c>
      <c r="F29" s="94">
        <v>0.31180555555555556</v>
      </c>
      <c r="G29" s="94" t="s">
        <v>20</v>
      </c>
      <c r="H29" s="94">
        <v>0.35347222222222219</v>
      </c>
      <c r="I29" s="94" t="s">
        <v>20</v>
      </c>
      <c r="J29" s="94">
        <v>0.41597222222222219</v>
      </c>
      <c r="K29" s="94" t="s">
        <v>20</v>
      </c>
      <c r="L29" s="94">
        <v>0.45763888888888887</v>
      </c>
      <c r="M29" s="94" t="s">
        <v>20</v>
      </c>
      <c r="N29" s="94">
        <v>0.4993055555555555</v>
      </c>
      <c r="O29" s="94" t="s">
        <v>20</v>
      </c>
      <c r="P29" s="94">
        <v>0.54097222222222219</v>
      </c>
      <c r="Q29" s="94" t="s">
        <v>20</v>
      </c>
      <c r="R29" s="94">
        <v>0.58263888888888882</v>
      </c>
      <c r="S29" s="94" t="s">
        <v>20</v>
      </c>
      <c r="T29" s="94">
        <v>0.62083333333333335</v>
      </c>
      <c r="U29" s="94" t="s">
        <v>20</v>
      </c>
      <c r="V29" s="94">
        <v>0.66597222222222219</v>
      </c>
      <c r="W29" s="94" t="s">
        <v>20</v>
      </c>
      <c r="X29" s="94">
        <v>0.7006944444444444</v>
      </c>
      <c r="Y29" s="94" t="s">
        <v>20</v>
      </c>
      <c r="Z29" s="94">
        <v>0.74930555555555556</v>
      </c>
      <c r="AA29" s="94" t="s">
        <v>20</v>
      </c>
      <c r="AB29" s="94">
        <v>0.7909722222222223</v>
      </c>
      <c r="AC29" s="94" t="s">
        <v>20</v>
      </c>
      <c r="AD29" s="94">
        <v>0.83263888888888893</v>
      </c>
      <c r="AE29" s="94" t="s">
        <v>20</v>
      </c>
      <c r="AF29" s="94">
        <v>0.87430555555555556</v>
      </c>
      <c r="AG29" s="94" t="s">
        <v>20</v>
      </c>
      <c r="AH29" s="94">
        <v>0.9159722222222223</v>
      </c>
      <c r="AI29" s="94" t="s">
        <v>20</v>
      </c>
      <c r="AJ29" s="94">
        <v>0.95763888888888893</v>
      </c>
      <c r="AK29" s="94" t="s">
        <v>20</v>
      </c>
      <c r="AL29" s="8"/>
    </row>
    <row r="30" spans="1:38" x14ac:dyDescent="0.25">
      <c r="A30" s="12" t="s">
        <v>22</v>
      </c>
      <c r="B30" s="4" t="s">
        <v>20</v>
      </c>
      <c r="C30" s="94">
        <v>0.2298611111111111</v>
      </c>
      <c r="D30" s="29" t="s">
        <v>20</v>
      </c>
      <c r="E30" s="94">
        <v>0.27152777777777776</v>
      </c>
      <c r="F30" s="29" t="s">
        <v>20</v>
      </c>
      <c r="G30" s="94">
        <v>0.31319444444444444</v>
      </c>
      <c r="H30" s="29" t="s">
        <v>20</v>
      </c>
      <c r="I30" s="94">
        <v>0.35486111111111113</v>
      </c>
      <c r="J30" s="29" t="s">
        <v>20</v>
      </c>
      <c r="K30" s="94">
        <v>0.41736111111111113</v>
      </c>
      <c r="L30" s="29" t="s">
        <v>20</v>
      </c>
      <c r="M30" s="94">
        <v>0.45902777777777781</v>
      </c>
      <c r="N30" s="29" t="s">
        <v>20</v>
      </c>
      <c r="O30" s="94">
        <v>0.50069444444444444</v>
      </c>
      <c r="P30" s="29" t="s">
        <v>20</v>
      </c>
      <c r="Q30" s="94">
        <v>0.54236111111111118</v>
      </c>
      <c r="R30" s="29" t="s">
        <v>20</v>
      </c>
      <c r="S30" s="94">
        <v>0.58402777777777781</v>
      </c>
      <c r="T30" s="29" t="s">
        <v>20</v>
      </c>
      <c r="U30" s="94">
        <v>0.62222222222222223</v>
      </c>
      <c r="V30" s="29" t="s">
        <v>20</v>
      </c>
      <c r="W30" s="94">
        <v>0.66736111111111107</v>
      </c>
      <c r="X30" s="29" t="s">
        <v>20</v>
      </c>
      <c r="Y30" s="94">
        <v>0.70208333333333339</v>
      </c>
      <c r="Z30" s="29" t="s">
        <v>20</v>
      </c>
      <c r="AA30" s="94">
        <v>0.75069444444444444</v>
      </c>
      <c r="AB30" s="29" t="s">
        <v>20</v>
      </c>
      <c r="AC30" s="94">
        <v>0.79236111111111107</v>
      </c>
      <c r="AD30" s="29" t="s">
        <v>20</v>
      </c>
      <c r="AE30" s="94">
        <v>0.8340277777777777</v>
      </c>
      <c r="AF30" s="29" t="s">
        <v>20</v>
      </c>
      <c r="AG30" s="94">
        <v>0.87569444444444444</v>
      </c>
      <c r="AH30" s="29" t="s">
        <v>20</v>
      </c>
      <c r="AI30" s="94">
        <v>0.91736111111111107</v>
      </c>
      <c r="AJ30" s="29" t="s">
        <v>20</v>
      </c>
      <c r="AK30" s="94">
        <v>0.9590277777777777</v>
      </c>
      <c r="AL30" s="8"/>
    </row>
    <row r="31" spans="1:38" x14ac:dyDescent="0.25">
      <c r="A31" s="12" t="s">
        <v>29</v>
      </c>
      <c r="B31" s="5" t="s">
        <v>20</v>
      </c>
      <c r="C31" s="94">
        <v>0.23194444444444443</v>
      </c>
      <c r="D31" s="29" t="s">
        <v>20</v>
      </c>
      <c r="E31" s="94">
        <v>0.27361111111111108</v>
      </c>
      <c r="F31" s="29" t="s">
        <v>20</v>
      </c>
      <c r="G31" s="94">
        <v>0.31527777777777777</v>
      </c>
      <c r="H31" s="29" t="s">
        <v>20</v>
      </c>
      <c r="I31" s="94">
        <v>0.35694444444444445</v>
      </c>
      <c r="J31" s="29" t="s">
        <v>20</v>
      </c>
      <c r="K31" s="94">
        <v>0.41944444444444445</v>
      </c>
      <c r="L31" s="29" t="s">
        <v>20</v>
      </c>
      <c r="M31" s="94">
        <v>0.46111111111111108</v>
      </c>
      <c r="N31" s="29" t="s">
        <v>20</v>
      </c>
      <c r="O31" s="94">
        <v>0.50277777777777777</v>
      </c>
      <c r="P31" s="29" t="s">
        <v>20</v>
      </c>
      <c r="Q31" s="94">
        <v>0.5444444444444444</v>
      </c>
      <c r="R31" s="29" t="s">
        <v>20</v>
      </c>
      <c r="S31" s="94">
        <v>0.58611111111111114</v>
      </c>
      <c r="T31" s="29" t="s">
        <v>20</v>
      </c>
      <c r="U31" s="94">
        <v>0.62430555555555556</v>
      </c>
      <c r="V31" s="29" t="s">
        <v>20</v>
      </c>
      <c r="W31" s="94">
        <v>0.6694444444444444</v>
      </c>
      <c r="X31" s="29" t="s">
        <v>20</v>
      </c>
      <c r="Y31" s="94">
        <v>0.70416666666666661</v>
      </c>
      <c r="Z31" s="29" t="s">
        <v>20</v>
      </c>
      <c r="AA31" s="94">
        <v>0.75277777777777777</v>
      </c>
      <c r="AB31" s="29" t="s">
        <v>20</v>
      </c>
      <c r="AC31" s="94">
        <v>0.7944444444444444</v>
      </c>
      <c r="AD31" s="29" t="s">
        <v>20</v>
      </c>
      <c r="AE31" s="94">
        <v>0.83611111111111114</v>
      </c>
      <c r="AF31" s="29" t="s">
        <v>20</v>
      </c>
      <c r="AG31" s="94">
        <v>0.87777777777777777</v>
      </c>
      <c r="AH31" s="29" t="s">
        <v>20</v>
      </c>
      <c r="AI31" s="94">
        <v>0.9194444444444444</v>
      </c>
      <c r="AJ31" s="29" t="s">
        <v>20</v>
      </c>
      <c r="AK31" s="94">
        <v>0.96111111111111114</v>
      </c>
      <c r="AL31" s="8"/>
    </row>
    <row r="32" spans="1:38" x14ac:dyDescent="0.25">
      <c r="A32" s="12" t="s">
        <v>23</v>
      </c>
      <c r="B32" s="5" t="s">
        <v>20</v>
      </c>
      <c r="C32" s="94">
        <v>0.23680555555555557</v>
      </c>
      <c r="D32" s="29" t="s">
        <v>20</v>
      </c>
      <c r="E32" s="94">
        <v>0.27847222222222223</v>
      </c>
      <c r="F32" s="29" t="s">
        <v>20</v>
      </c>
      <c r="G32" s="94">
        <v>0.32013888888888892</v>
      </c>
      <c r="H32" s="29" t="s">
        <v>20</v>
      </c>
      <c r="I32" s="94">
        <v>0.36180555555555555</v>
      </c>
      <c r="J32" s="29" t="s">
        <v>20</v>
      </c>
      <c r="K32" s="94">
        <v>0.42430555555555555</v>
      </c>
      <c r="L32" s="29" t="s">
        <v>20</v>
      </c>
      <c r="M32" s="94">
        <v>0.46597222222222223</v>
      </c>
      <c r="N32" s="29" t="s">
        <v>20</v>
      </c>
      <c r="O32" s="94">
        <v>0.50763888888888886</v>
      </c>
      <c r="P32" s="29" t="s">
        <v>20</v>
      </c>
      <c r="Q32" s="94">
        <v>0.5493055555555556</v>
      </c>
      <c r="R32" s="29" t="s">
        <v>20</v>
      </c>
      <c r="S32" s="94">
        <v>0.59097222222222223</v>
      </c>
      <c r="T32" s="29" t="s">
        <v>20</v>
      </c>
      <c r="U32" s="94">
        <v>0.62916666666666665</v>
      </c>
      <c r="V32" s="29" t="s">
        <v>20</v>
      </c>
      <c r="W32" s="94">
        <v>0.6743055555555556</v>
      </c>
      <c r="X32" s="29" t="s">
        <v>20</v>
      </c>
      <c r="Y32" s="94">
        <v>0.7090277777777777</v>
      </c>
      <c r="Z32" s="29" t="s">
        <v>20</v>
      </c>
      <c r="AA32" s="94">
        <v>0.75763888888888886</v>
      </c>
      <c r="AB32" s="29" t="s">
        <v>20</v>
      </c>
      <c r="AC32" s="94">
        <v>0.7993055555555556</v>
      </c>
      <c r="AD32" s="29" t="s">
        <v>20</v>
      </c>
      <c r="AE32" s="94">
        <v>0.84097222222222223</v>
      </c>
      <c r="AF32" s="29" t="s">
        <v>20</v>
      </c>
      <c r="AG32" s="94">
        <v>0.88263888888888886</v>
      </c>
      <c r="AH32" s="29" t="s">
        <v>20</v>
      </c>
      <c r="AI32" s="94">
        <v>0.9243055555555556</v>
      </c>
      <c r="AJ32" s="29" t="s">
        <v>20</v>
      </c>
      <c r="AK32" s="94">
        <v>0.96597222222222223</v>
      </c>
      <c r="AL32" s="8"/>
    </row>
    <row r="33" spans="1:38" x14ac:dyDescent="0.25">
      <c r="A33" s="12" t="s">
        <v>30</v>
      </c>
      <c r="B33" s="5" t="s">
        <v>20</v>
      </c>
      <c r="C33" s="94">
        <v>0.24097222222222223</v>
      </c>
      <c r="D33" s="29" t="s">
        <v>20</v>
      </c>
      <c r="E33" s="94">
        <v>0.28263888888888888</v>
      </c>
      <c r="F33" s="29" t="s">
        <v>20</v>
      </c>
      <c r="G33" s="94">
        <v>0.32430555555555557</v>
      </c>
      <c r="H33" s="29" t="s">
        <v>20</v>
      </c>
      <c r="I33" s="94">
        <v>0.3659722222222222</v>
      </c>
      <c r="J33" s="29" t="s">
        <v>20</v>
      </c>
      <c r="K33" s="94">
        <v>0.4284722222222222</v>
      </c>
      <c r="L33" s="29" t="s">
        <v>20</v>
      </c>
      <c r="M33" s="94">
        <v>0.47013888888888888</v>
      </c>
      <c r="N33" s="29" t="s">
        <v>20</v>
      </c>
      <c r="O33" s="94">
        <v>0.51180555555555551</v>
      </c>
      <c r="P33" s="29" t="s">
        <v>20</v>
      </c>
      <c r="Q33" s="94">
        <v>0.55347222222222225</v>
      </c>
      <c r="R33" s="29" t="s">
        <v>20</v>
      </c>
      <c r="S33" s="94">
        <v>0.59513888888888888</v>
      </c>
      <c r="T33" s="29" t="s">
        <v>20</v>
      </c>
      <c r="U33" s="94">
        <v>0.59166666666666667</v>
      </c>
      <c r="V33" s="29" t="s">
        <v>20</v>
      </c>
      <c r="W33" s="94">
        <v>0.67847222222222225</v>
      </c>
      <c r="X33" s="29" t="s">
        <v>20</v>
      </c>
      <c r="Y33" s="94">
        <v>0.71319444444444446</v>
      </c>
      <c r="Z33" s="29" t="s">
        <v>20</v>
      </c>
      <c r="AA33" s="94">
        <v>0.76180555555555562</v>
      </c>
      <c r="AB33" s="29" t="s">
        <v>20</v>
      </c>
      <c r="AC33" s="94">
        <v>0.80347222222222225</v>
      </c>
      <c r="AD33" s="29" t="s">
        <v>20</v>
      </c>
      <c r="AE33" s="94">
        <v>0.84513888888888899</v>
      </c>
      <c r="AF33" s="29" t="s">
        <v>20</v>
      </c>
      <c r="AG33" s="94">
        <v>0.88680555555555562</v>
      </c>
      <c r="AH33" s="29" t="s">
        <v>20</v>
      </c>
      <c r="AI33" s="94">
        <v>0.92847222222222225</v>
      </c>
      <c r="AJ33" s="29" t="s">
        <v>20</v>
      </c>
      <c r="AK33" s="94">
        <v>0.97013888888888899</v>
      </c>
      <c r="AL33" s="8"/>
    </row>
    <row r="34" spans="1:38" x14ac:dyDescent="0.25">
      <c r="A34" s="12" t="s">
        <v>31</v>
      </c>
      <c r="B34" s="5" t="s">
        <v>20</v>
      </c>
      <c r="C34" s="94">
        <v>0.24305555555555555</v>
      </c>
      <c r="D34" s="29" t="s">
        <v>20</v>
      </c>
      <c r="E34" s="94">
        <v>0.28472222222222221</v>
      </c>
      <c r="F34" s="29" t="s">
        <v>20</v>
      </c>
      <c r="G34" s="94">
        <v>0.3263888888888889</v>
      </c>
      <c r="H34" s="29" t="s">
        <v>20</v>
      </c>
      <c r="I34" s="94">
        <v>0.36805555555555558</v>
      </c>
      <c r="J34" s="29" t="s">
        <v>20</v>
      </c>
      <c r="K34" s="94">
        <v>0.43055555555555558</v>
      </c>
      <c r="L34" s="29" t="s">
        <v>20</v>
      </c>
      <c r="M34" s="94">
        <v>0.47222222222222227</v>
      </c>
      <c r="N34" s="29" t="s">
        <v>20</v>
      </c>
      <c r="O34" s="94">
        <v>0.51388888888888895</v>
      </c>
      <c r="P34" s="29" t="s">
        <v>20</v>
      </c>
      <c r="Q34" s="94">
        <v>0.55555555555555558</v>
      </c>
      <c r="R34" s="29" t="s">
        <v>20</v>
      </c>
      <c r="S34" s="94">
        <v>0.59722222222222221</v>
      </c>
      <c r="T34" s="29" t="s">
        <v>20</v>
      </c>
      <c r="U34" s="94">
        <v>0.59375</v>
      </c>
      <c r="V34" s="29" t="s">
        <v>20</v>
      </c>
      <c r="W34" s="94">
        <v>0.68055555555555547</v>
      </c>
      <c r="X34" s="29" t="s">
        <v>20</v>
      </c>
      <c r="Y34" s="94">
        <v>0.71527777777777779</v>
      </c>
      <c r="Z34" s="29" t="s">
        <v>20</v>
      </c>
      <c r="AA34" s="94">
        <v>0.76388888888888884</v>
      </c>
      <c r="AB34" s="29" t="s">
        <v>20</v>
      </c>
      <c r="AC34" s="94">
        <v>0.80555555555555547</v>
      </c>
      <c r="AD34" s="29" t="s">
        <v>20</v>
      </c>
      <c r="AE34" s="94">
        <v>0.84722222222222221</v>
      </c>
      <c r="AF34" s="29" t="s">
        <v>20</v>
      </c>
      <c r="AG34" s="94">
        <v>0.88888888888888884</v>
      </c>
      <c r="AH34" s="29" t="s">
        <v>20</v>
      </c>
      <c r="AI34" s="94">
        <v>0.93055555555555547</v>
      </c>
      <c r="AJ34" s="29" t="s">
        <v>20</v>
      </c>
      <c r="AK34" s="94">
        <v>0.97222222222222221</v>
      </c>
      <c r="AL34" s="8"/>
    </row>
    <row r="35" spans="1:38" x14ac:dyDescent="0.25">
      <c r="A35" s="12" t="s">
        <v>24</v>
      </c>
      <c r="B35" s="5" t="s">
        <v>20</v>
      </c>
      <c r="C35" s="94">
        <v>0.24652777777777779</v>
      </c>
      <c r="D35" s="29" t="s">
        <v>20</v>
      </c>
      <c r="E35" s="94">
        <v>0.28819444444444448</v>
      </c>
      <c r="F35" s="29" t="s">
        <v>20</v>
      </c>
      <c r="G35" s="94">
        <v>0.3298611111111111</v>
      </c>
      <c r="H35" s="29" t="s">
        <v>20</v>
      </c>
      <c r="I35" s="94">
        <v>0.37152777777777773</v>
      </c>
      <c r="J35" s="29" t="s">
        <v>20</v>
      </c>
      <c r="K35" s="94">
        <v>0.43402777777777773</v>
      </c>
      <c r="L35" s="29" t="s">
        <v>20</v>
      </c>
      <c r="M35" s="94">
        <v>0.47569444444444442</v>
      </c>
      <c r="N35" s="29" t="s">
        <v>20</v>
      </c>
      <c r="O35" s="94">
        <v>0.51736111111111105</v>
      </c>
      <c r="P35" s="29" t="s">
        <v>20</v>
      </c>
      <c r="Q35" s="94">
        <v>0.55902777777777779</v>
      </c>
      <c r="R35" s="29" t="s">
        <v>20</v>
      </c>
      <c r="S35" s="94">
        <v>0.60069444444444442</v>
      </c>
      <c r="T35" s="29" t="s">
        <v>20</v>
      </c>
      <c r="U35" s="94">
        <v>0.59722222222222221</v>
      </c>
      <c r="V35" s="29" t="s">
        <v>20</v>
      </c>
      <c r="W35" s="94">
        <v>0.68402777777777779</v>
      </c>
      <c r="X35" s="29" t="s">
        <v>20</v>
      </c>
      <c r="Y35" s="94">
        <v>0.71875</v>
      </c>
      <c r="Z35" s="29" t="s">
        <v>20</v>
      </c>
      <c r="AA35" s="94">
        <v>0.76736111111111116</v>
      </c>
      <c r="AB35" s="29" t="s">
        <v>20</v>
      </c>
      <c r="AC35" s="94">
        <v>0.80902777777777779</v>
      </c>
      <c r="AD35" s="29" t="s">
        <v>20</v>
      </c>
      <c r="AE35" s="94">
        <v>0.85069444444444453</v>
      </c>
      <c r="AF35" s="29" t="s">
        <v>20</v>
      </c>
      <c r="AG35" s="94">
        <v>0.89236111111111116</v>
      </c>
      <c r="AH35" s="29" t="s">
        <v>20</v>
      </c>
      <c r="AI35" s="94">
        <v>0.93402777777777779</v>
      </c>
      <c r="AJ35" s="29" t="s">
        <v>20</v>
      </c>
      <c r="AK35" s="94">
        <v>0.97569444444444453</v>
      </c>
      <c r="AL35" s="8"/>
    </row>
    <row r="36" spans="1:38" x14ac:dyDescent="0.25">
      <c r="A36" s="12" t="s">
        <v>26</v>
      </c>
      <c r="B36" s="5" t="s">
        <v>20</v>
      </c>
      <c r="C36" s="94">
        <v>0.25138888888888888</v>
      </c>
      <c r="D36" s="29" t="s">
        <v>20</v>
      </c>
      <c r="E36" s="94">
        <v>0.29305555555555557</v>
      </c>
      <c r="F36" s="29" t="s">
        <v>20</v>
      </c>
      <c r="G36" s="94">
        <v>0.3347222222222222</v>
      </c>
      <c r="H36" s="29" t="s">
        <v>20</v>
      </c>
      <c r="I36" s="94">
        <v>0.37638888888888888</v>
      </c>
      <c r="J36" s="29" t="s">
        <v>20</v>
      </c>
      <c r="K36" s="94">
        <v>0.43888888888888888</v>
      </c>
      <c r="L36" s="29" t="s">
        <v>20</v>
      </c>
      <c r="M36" s="94">
        <v>0.48055555555555557</v>
      </c>
      <c r="N36" s="29" t="s">
        <v>20</v>
      </c>
      <c r="O36" s="94">
        <v>0.52222222222222225</v>
      </c>
      <c r="P36" s="29" t="s">
        <v>20</v>
      </c>
      <c r="Q36" s="94">
        <v>0.56388888888888888</v>
      </c>
      <c r="R36" s="29" t="s">
        <v>20</v>
      </c>
      <c r="S36" s="94">
        <v>0.60555555555555551</v>
      </c>
      <c r="T36" s="29" t="s">
        <v>20</v>
      </c>
      <c r="U36" s="94">
        <v>0.6020833333333333</v>
      </c>
      <c r="V36" s="29" t="s">
        <v>20</v>
      </c>
      <c r="W36" s="94">
        <v>0.68888888888888899</v>
      </c>
      <c r="X36" s="29" t="s">
        <v>20</v>
      </c>
      <c r="Y36" s="94">
        <v>0.72361111111111109</v>
      </c>
      <c r="Z36" s="29" t="s">
        <v>20</v>
      </c>
      <c r="AA36" s="94">
        <v>0.77222222222222225</v>
      </c>
      <c r="AB36" s="29" t="s">
        <v>20</v>
      </c>
      <c r="AC36" s="94">
        <v>0.81388888888888899</v>
      </c>
      <c r="AD36" s="29" t="s">
        <v>20</v>
      </c>
      <c r="AE36" s="94">
        <v>0.85555555555555562</v>
      </c>
      <c r="AF36" s="29" t="s">
        <v>20</v>
      </c>
      <c r="AG36" s="94">
        <v>0.89722222222222225</v>
      </c>
      <c r="AH36" s="29" t="s">
        <v>20</v>
      </c>
      <c r="AI36" s="94">
        <v>0.93888888888888899</v>
      </c>
      <c r="AJ36" s="29" t="s">
        <v>20</v>
      </c>
      <c r="AK36" s="94">
        <v>0.98055555555555562</v>
      </c>
      <c r="AL36" s="8"/>
    </row>
    <row r="37" spans="1:38" x14ac:dyDescent="0.25">
      <c r="A37" s="12" t="s">
        <v>25</v>
      </c>
      <c r="B37" s="5" t="s">
        <v>20</v>
      </c>
      <c r="C37" s="94">
        <v>0.25486111111111109</v>
      </c>
      <c r="D37" s="29" t="s">
        <v>20</v>
      </c>
      <c r="E37" s="94">
        <v>0.29652777777777778</v>
      </c>
      <c r="F37" s="29" t="s">
        <v>20</v>
      </c>
      <c r="G37" s="94">
        <v>0.33819444444444446</v>
      </c>
      <c r="H37" s="29" t="s">
        <v>20</v>
      </c>
      <c r="I37" s="94">
        <v>0.37986111111111115</v>
      </c>
      <c r="J37" s="29" t="s">
        <v>20</v>
      </c>
      <c r="K37" s="94">
        <v>0.44236111111111115</v>
      </c>
      <c r="L37" s="29" t="s">
        <v>20</v>
      </c>
      <c r="M37" s="94">
        <v>0.48402777777777778</v>
      </c>
      <c r="N37" s="29" t="s">
        <v>20</v>
      </c>
      <c r="O37" s="94">
        <v>0.52569444444444446</v>
      </c>
      <c r="P37" s="29" t="s">
        <v>20</v>
      </c>
      <c r="Q37" s="94">
        <v>0.56736111111111109</v>
      </c>
      <c r="R37" s="29" t="s">
        <v>20</v>
      </c>
      <c r="S37" s="94">
        <v>0.60902777777777783</v>
      </c>
      <c r="T37" s="29" t="s">
        <v>20</v>
      </c>
      <c r="U37" s="94">
        <v>0.60555555555555551</v>
      </c>
      <c r="V37" s="29" t="s">
        <v>20</v>
      </c>
      <c r="W37" s="94">
        <v>0.69236111111111109</v>
      </c>
      <c r="X37" s="29" t="s">
        <v>20</v>
      </c>
      <c r="Y37" s="94">
        <v>0.7270833333333333</v>
      </c>
      <c r="Z37" s="29" t="s">
        <v>20</v>
      </c>
      <c r="AA37" s="94">
        <v>0.77569444444444446</v>
      </c>
      <c r="AB37" s="29" t="s">
        <v>20</v>
      </c>
      <c r="AC37" s="94">
        <v>0.81736111111111109</v>
      </c>
      <c r="AD37" s="29" t="s">
        <v>20</v>
      </c>
      <c r="AE37" s="94">
        <v>0.85902777777777783</v>
      </c>
      <c r="AF37" s="29" t="s">
        <v>20</v>
      </c>
      <c r="AG37" s="94">
        <v>0.90069444444444446</v>
      </c>
      <c r="AH37" s="29" t="s">
        <v>20</v>
      </c>
      <c r="AI37" s="94">
        <v>0.94236111111111109</v>
      </c>
      <c r="AJ37" s="29" t="s">
        <v>20</v>
      </c>
      <c r="AK37" s="94">
        <v>0.98402777777777783</v>
      </c>
      <c r="AL37" s="8"/>
    </row>
    <row r="38" spans="1:38" x14ac:dyDescent="0.25">
      <c r="A38" s="12" t="s">
        <v>32</v>
      </c>
      <c r="B38" s="5" t="s">
        <v>20</v>
      </c>
      <c r="C38" s="94">
        <v>0.25972222222222224</v>
      </c>
      <c r="D38" s="29" t="s">
        <v>20</v>
      </c>
      <c r="E38" s="94">
        <v>0.30138888888888887</v>
      </c>
      <c r="F38" s="29" t="s">
        <v>20</v>
      </c>
      <c r="G38" s="94">
        <v>0.3430555555555555</v>
      </c>
      <c r="H38" s="29" t="s">
        <v>20</v>
      </c>
      <c r="I38" s="94">
        <v>0.38472222222222219</v>
      </c>
      <c r="J38" s="29" t="s">
        <v>20</v>
      </c>
      <c r="K38" s="94">
        <v>0.44722222222222219</v>
      </c>
      <c r="L38" s="29" t="s">
        <v>20</v>
      </c>
      <c r="M38" s="94">
        <v>0.48888888888888887</v>
      </c>
      <c r="N38" s="29" t="s">
        <v>20</v>
      </c>
      <c r="O38" s="94">
        <v>0.53055555555555556</v>
      </c>
      <c r="P38" s="29" t="s">
        <v>20</v>
      </c>
      <c r="Q38" s="94">
        <v>0.57222222222222219</v>
      </c>
      <c r="R38" s="29" t="s">
        <v>20</v>
      </c>
      <c r="S38" s="94">
        <v>0.61388888888888882</v>
      </c>
      <c r="T38" s="29" t="s">
        <v>20</v>
      </c>
      <c r="U38" s="94">
        <v>0.61041666666666672</v>
      </c>
      <c r="V38" s="29" t="s">
        <v>20</v>
      </c>
      <c r="W38" s="94">
        <v>0.6972222222222223</v>
      </c>
      <c r="X38" s="29" t="s">
        <v>20</v>
      </c>
      <c r="Y38" s="94">
        <v>0.7319444444444444</v>
      </c>
      <c r="Z38" s="29" t="s">
        <v>20</v>
      </c>
      <c r="AA38" s="94">
        <v>0.78055555555555556</v>
      </c>
      <c r="AB38" s="29" t="s">
        <v>20</v>
      </c>
      <c r="AC38" s="94">
        <v>0.8222222222222223</v>
      </c>
      <c r="AD38" s="29" t="s">
        <v>20</v>
      </c>
      <c r="AE38" s="94">
        <v>0.86388888888888893</v>
      </c>
      <c r="AF38" s="29" t="s">
        <v>20</v>
      </c>
      <c r="AG38" s="94">
        <v>0.90555555555555556</v>
      </c>
      <c r="AH38" s="29" t="s">
        <v>20</v>
      </c>
      <c r="AI38" s="94">
        <v>0.9472222222222223</v>
      </c>
      <c r="AJ38" s="29" t="s">
        <v>20</v>
      </c>
      <c r="AK38" s="94">
        <v>0.98888888888888893</v>
      </c>
      <c r="AL38" s="8"/>
    </row>
    <row r="39" spans="1:38" x14ac:dyDescent="0.25">
      <c r="A39" s="12" t="s">
        <v>21</v>
      </c>
      <c r="B39" s="5" t="s">
        <v>20</v>
      </c>
      <c r="C39" s="94">
        <v>0.26458333333333334</v>
      </c>
      <c r="D39" s="29" t="s">
        <v>20</v>
      </c>
      <c r="E39" s="94">
        <v>0.30624999999999997</v>
      </c>
      <c r="F39" s="29" t="s">
        <v>20</v>
      </c>
      <c r="G39" s="94">
        <v>0.34791666666666665</v>
      </c>
      <c r="H39" s="29" t="s">
        <v>20</v>
      </c>
      <c r="I39" s="94">
        <v>0.38958333333333334</v>
      </c>
      <c r="J39" s="29" t="s">
        <v>20</v>
      </c>
      <c r="K39" s="94">
        <v>0.45208333333333334</v>
      </c>
      <c r="L39" s="29" t="s">
        <v>20</v>
      </c>
      <c r="M39" s="94">
        <v>0.49374999999999997</v>
      </c>
      <c r="N39" s="29" t="s">
        <v>20</v>
      </c>
      <c r="O39" s="94">
        <v>0.53541666666666665</v>
      </c>
      <c r="P39" s="29" t="s">
        <v>20</v>
      </c>
      <c r="Q39" s="94">
        <v>0.57708333333333328</v>
      </c>
      <c r="R39" s="29" t="s">
        <v>20</v>
      </c>
      <c r="S39" s="94">
        <v>0.61875000000000002</v>
      </c>
      <c r="T39" s="29" t="s">
        <v>20</v>
      </c>
      <c r="U39" s="94">
        <v>0.61527777777777781</v>
      </c>
      <c r="V39" s="29" t="s">
        <v>20</v>
      </c>
      <c r="W39" s="94">
        <v>0.70208333333333339</v>
      </c>
      <c r="X39" s="29" t="s">
        <v>20</v>
      </c>
      <c r="Y39" s="94">
        <v>0.7368055555555556</v>
      </c>
      <c r="Z39" s="29" t="s">
        <v>20</v>
      </c>
      <c r="AA39" s="94">
        <v>0.78541666666666676</v>
      </c>
      <c r="AB39" s="29" t="s">
        <v>20</v>
      </c>
      <c r="AC39" s="94">
        <v>0.82708333333333339</v>
      </c>
      <c r="AD39" s="29" t="s">
        <v>20</v>
      </c>
      <c r="AE39" s="94">
        <v>0.86875000000000002</v>
      </c>
      <c r="AF39" s="29" t="s">
        <v>20</v>
      </c>
      <c r="AG39" s="94">
        <v>0.91041666666666676</v>
      </c>
      <c r="AH39" s="29" t="s">
        <v>20</v>
      </c>
      <c r="AI39" s="94">
        <v>0.95208333333333339</v>
      </c>
      <c r="AJ39" s="29" t="s">
        <v>20</v>
      </c>
      <c r="AK39" s="94">
        <v>0.99375000000000002</v>
      </c>
      <c r="AL39" s="8"/>
    </row>
    <row r="40" spans="1:38" ht="15.75" thickBot="1" x14ac:dyDescent="0.3">
      <c r="A40" s="78" t="s">
        <v>33</v>
      </c>
      <c r="B40" s="90">
        <v>0.25277777777777777</v>
      </c>
      <c r="C40" s="97">
        <v>0.26805555555555555</v>
      </c>
      <c r="D40" s="97">
        <v>0.29444444444444445</v>
      </c>
      <c r="E40" s="97">
        <v>0.30972222222222223</v>
      </c>
      <c r="F40" s="97">
        <v>0.33611111111111108</v>
      </c>
      <c r="G40" s="97">
        <v>0.35138888888888892</v>
      </c>
      <c r="H40" s="97">
        <v>0.37777777777777777</v>
      </c>
      <c r="I40" s="97">
        <v>0.39305555555555555</v>
      </c>
      <c r="J40" s="97">
        <v>0.44027777777777777</v>
      </c>
      <c r="K40" s="97">
        <v>0.45555555555555555</v>
      </c>
      <c r="L40" s="97">
        <v>0.48194444444444445</v>
      </c>
      <c r="M40" s="97">
        <v>0.49722222222222223</v>
      </c>
      <c r="N40" s="97">
        <v>0.52361111111111114</v>
      </c>
      <c r="O40" s="97">
        <v>0.53888888888888886</v>
      </c>
      <c r="P40" s="97">
        <v>0.56527777777777777</v>
      </c>
      <c r="Q40" s="97">
        <v>0.5805555555555556</v>
      </c>
      <c r="R40" s="97">
        <v>0.6069444444444444</v>
      </c>
      <c r="S40" s="97">
        <v>0.62222222222222223</v>
      </c>
      <c r="T40" s="97">
        <v>0.64513888888888882</v>
      </c>
      <c r="U40" s="97">
        <v>0.66041666666666665</v>
      </c>
      <c r="V40" s="97">
        <v>0.69027777777777777</v>
      </c>
      <c r="W40" s="97">
        <v>0.7055555555555556</v>
      </c>
      <c r="X40" s="97">
        <v>0.72499999999999998</v>
      </c>
      <c r="Y40" s="97">
        <v>0.7402777777777777</v>
      </c>
      <c r="Z40" s="97">
        <v>0.77361111111111114</v>
      </c>
      <c r="AA40" s="97">
        <v>0.78888888888888886</v>
      </c>
      <c r="AB40" s="97">
        <v>0.81527777777777777</v>
      </c>
      <c r="AC40" s="97">
        <v>0.8305555555555556</v>
      </c>
      <c r="AD40" s="97">
        <v>0.8569444444444444</v>
      </c>
      <c r="AE40" s="97">
        <v>0.87222222222222223</v>
      </c>
      <c r="AF40" s="97">
        <v>0.89861111111111114</v>
      </c>
      <c r="AG40" s="97">
        <v>0.91388888888888886</v>
      </c>
      <c r="AH40" s="97">
        <v>0.94027777777777777</v>
      </c>
      <c r="AI40" s="97">
        <v>0.9555555555555556</v>
      </c>
      <c r="AJ40" s="97">
        <v>0.9819444444444444</v>
      </c>
      <c r="AK40" s="97">
        <v>0.99722222222222223</v>
      </c>
      <c r="AL40" s="106"/>
    </row>
    <row r="42" spans="1:38" x14ac:dyDescent="0.25">
      <c r="A42" s="6" t="s">
        <v>37</v>
      </c>
      <c r="B42" s="1" t="s">
        <v>38</v>
      </c>
      <c r="C42" s="16" t="s">
        <v>39</v>
      </c>
    </row>
    <row r="43" spans="1:38" x14ac:dyDescent="0.25">
      <c r="B43" s="1" t="s">
        <v>14</v>
      </c>
      <c r="C43" s="16" t="s">
        <v>40</v>
      </c>
    </row>
    <row r="44" spans="1:38" x14ac:dyDescent="0.25">
      <c r="B44" s="1" t="s">
        <v>20</v>
      </c>
      <c r="C44" s="16" t="s">
        <v>41</v>
      </c>
    </row>
    <row r="45" spans="1:38" x14ac:dyDescent="0.25">
      <c r="C45" s="16"/>
    </row>
  </sheetData>
  <pageMargins left="0.7" right="0.7" top="0.75" bottom="0.7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FA990-FAE2-4621-A923-B44EE54E7A1A}">
  <sheetPr>
    <pageSetUpPr fitToPage="1"/>
  </sheetPr>
  <dimension ref="A1:I35"/>
  <sheetViews>
    <sheetView zoomScaleNormal="100" workbookViewId="0">
      <selection activeCell="F22" sqref="F22"/>
    </sheetView>
  </sheetViews>
  <sheetFormatPr defaultColWidth="8.85546875" defaultRowHeight="15" x14ac:dyDescent="0.25"/>
  <cols>
    <col min="1" max="2" width="8.85546875" style="1"/>
    <col min="3" max="3" width="34.85546875" style="1" bestFit="1" customWidth="1"/>
    <col min="4" max="4" width="23.85546875" style="1" bestFit="1" customWidth="1"/>
    <col min="5" max="5" width="48.85546875" style="1" customWidth="1"/>
    <col min="6" max="6" width="33.42578125" style="1" customWidth="1"/>
    <col min="7" max="7" width="41.7109375" style="1" hidden="1" customWidth="1"/>
    <col min="8" max="8" width="27.7109375" style="1" hidden="1" customWidth="1"/>
    <col min="9" max="9" width="12.7109375" style="1" hidden="1" customWidth="1"/>
    <col min="10" max="16384" width="8.85546875" style="1"/>
  </cols>
  <sheetData>
    <row r="1" spans="1:9" ht="64.5" customHeight="1" thickTop="1" thickBot="1" x14ac:dyDescent="0.3">
      <c r="A1" s="149" t="s">
        <v>107</v>
      </c>
      <c r="B1" s="150"/>
      <c r="C1" s="151" t="s">
        <v>108</v>
      </c>
      <c r="D1" s="152"/>
      <c r="E1" s="152"/>
      <c r="F1" s="152"/>
      <c r="G1" s="168"/>
      <c r="H1" s="168"/>
      <c r="I1" s="169"/>
    </row>
    <row r="2" spans="1:9" x14ac:dyDescent="0.25">
      <c r="A2" s="153"/>
      <c r="B2" s="154"/>
      <c r="C2" s="159" t="s">
        <v>56</v>
      </c>
      <c r="D2" s="160"/>
      <c r="E2" s="161"/>
      <c r="F2" s="20" t="s">
        <v>57</v>
      </c>
      <c r="G2" s="170"/>
      <c r="H2" s="171"/>
      <c r="I2" s="171"/>
    </row>
    <row r="3" spans="1:9" x14ac:dyDescent="0.25">
      <c r="A3" s="22"/>
      <c r="B3" s="23"/>
      <c r="C3" s="2" t="s">
        <v>60</v>
      </c>
      <c r="D3" s="55" t="s">
        <v>61</v>
      </c>
      <c r="E3" s="25" t="s">
        <v>89</v>
      </c>
      <c r="F3" s="56" t="s">
        <v>60</v>
      </c>
    </row>
    <row r="4" spans="1:9" x14ac:dyDescent="0.25">
      <c r="A4" s="27"/>
      <c r="B4" s="28"/>
      <c r="C4" s="5" t="s">
        <v>83</v>
      </c>
      <c r="D4" s="57" t="s">
        <v>109</v>
      </c>
      <c r="E4" s="52" t="s">
        <v>91</v>
      </c>
      <c r="F4" s="58" t="s">
        <v>2</v>
      </c>
    </row>
    <row r="5" spans="1:9" x14ac:dyDescent="0.25">
      <c r="A5" s="31"/>
      <c r="B5" s="32"/>
      <c r="C5" s="33" t="s">
        <v>156</v>
      </c>
      <c r="D5" s="59" t="s">
        <v>110</v>
      </c>
      <c r="E5" s="107" t="s">
        <v>151</v>
      </c>
      <c r="F5" s="60" t="s">
        <v>111</v>
      </c>
    </row>
    <row r="6" spans="1:9" x14ac:dyDescent="0.25">
      <c r="A6" s="31"/>
      <c r="B6" s="32"/>
      <c r="C6" s="33" t="s">
        <v>112</v>
      </c>
      <c r="D6" s="59" t="s">
        <v>113</v>
      </c>
      <c r="E6" s="107" t="s">
        <v>149</v>
      </c>
      <c r="F6" s="60" t="s">
        <v>3</v>
      </c>
    </row>
    <row r="7" spans="1:9" x14ac:dyDescent="0.25">
      <c r="A7" s="31"/>
      <c r="B7" s="32"/>
      <c r="C7" s="33" t="s">
        <v>17</v>
      </c>
      <c r="D7" s="59" t="s">
        <v>114</v>
      </c>
      <c r="E7" s="107" t="s">
        <v>147</v>
      </c>
      <c r="F7" s="60"/>
    </row>
    <row r="8" spans="1:9" x14ac:dyDescent="0.25">
      <c r="A8" s="31"/>
      <c r="B8" s="32"/>
      <c r="C8" s="33" t="s">
        <v>115</v>
      </c>
      <c r="D8" s="59" t="s">
        <v>116</v>
      </c>
      <c r="E8" s="107" t="s">
        <v>145</v>
      </c>
      <c r="F8" s="60" t="s">
        <v>17</v>
      </c>
    </row>
    <row r="9" spans="1:9" x14ac:dyDescent="0.25">
      <c r="A9" s="31"/>
      <c r="B9" s="32"/>
      <c r="C9" s="33" t="s">
        <v>8</v>
      </c>
      <c r="D9" s="59" t="s">
        <v>117</v>
      </c>
      <c r="E9" s="107" t="s">
        <v>143</v>
      </c>
      <c r="F9" s="60"/>
    </row>
    <row r="10" spans="1:9" x14ac:dyDescent="0.25">
      <c r="A10" s="49"/>
      <c r="B10" s="37"/>
      <c r="C10" s="33" t="s">
        <v>13</v>
      </c>
      <c r="D10" s="59"/>
      <c r="E10" s="107" t="s">
        <v>127</v>
      </c>
      <c r="F10" s="60" t="s">
        <v>118</v>
      </c>
    </row>
    <row r="11" spans="1:9" x14ac:dyDescent="0.25">
      <c r="A11" s="31"/>
      <c r="B11" s="32"/>
      <c r="C11" s="35" t="s">
        <v>9</v>
      </c>
      <c r="D11" s="59" t="s">
        <v>140</v>
      </c>
      <c r="E11" s="107" t="s">
        <v>139</v>
      </c>
      <c r="F11" s="35" t="s">
        <v>16</v>
      </c>
    </row>
    <row r="12" spans="1:9" x14ac:dyDescent="0.25">
      <c r="A12" s="31"/>
      <c r="B12" s="32"/>
      <c r="C12" s="35" t="s">
        <v>10</v>
      </c>
      <c r="D12" s="59" t="s">
        <v>120</v>
      </c>
      <c r="E12" s="107" t="s">
        <v>138</v>
      </c>
      <c r="F12" s="35"/>
    </row>
    <row r="13" spans="1:9" x14ac:dyDescent="0.25">
      <c r="A13" s="31"/>
      <c r="B13" s="32"/>
      <c r="C13" s="33" t="s">
        <v>121</v>
      </c>
      <c r="D13" s="59" t="s">
        <v>122</v>
      </c>
      <c r="E13" s="107" t="s">
        <v>129</v>
      </c>
      <c r="F13" s="60" t="s">
        <v>15</v>
      </c>
    </row>
    <row r="14" spans="1:9" x14ac:dyDescent="0.25">
      <c r="A14" s="31"/>
      <c r="B14" s="32"/>
      <c r="C14" s="33" t="s">
        <v>11</v>
      </c>
      <c r="D14" s="59" t="s">
        <v>123</v>
      </c>
      <c r="E14" s="107" t="s">
        <v>130</v>
      </c>
      <c r="F14" s="60"/>
    </row>
    <row r="15" spans="1:9" x14ac:dyDescent="0.25">
      <c r="A15" s="31"/>
      <c r="B15" s="32"/>
      <c r="C15" s="33" t="s">
        <v>12</v>
      </c>
      <c r="D15" s="59" t="s">
        <v>124</v>
      </c>
      <c r="E15" s="107" t="s">
        <v>131</v>
      </c>
      <c r="F15" s="60" t="s">
        <v>12</v>
      </c>
    </row>
    <row r="16" spans="1:9" x14ac:dyDescent="0.25">
      <c r="A16" s="31"/>
      <c r="B16" s="32"/>
      <c r="C16" s="33" t="s">
        <v>19</v>
      </c>
      <c r="D16" s="59" t="s">
        <v>19</v>
      </c>
      <c r="E16" s="107" t="s">
        <v>134</v>
      </c>
      <c r="F16" s="60"/>
    </row>
    <row r="17" spans="1:9" ht="15.75" thickBot="1" x14ac:dyDescent="0.3">
      <c r="A17" s="108"/>
      <c r="B17" s="109"/>
      <c r="C17" s="62" t="s">
        <v>125</v>
      </c>
      <c r="D17" s="63" t="s">
        <v>126</v>
      </c>
      <c r="E17" s="110" t="s">
        <v>135</v>
      </c>
      <c r="F17" s="68" t="s">
        <v>4</v>
      </c>
    </row>
    <row r="18" spans="1:9" ht="16.5" thickTop="1" thickBot="1" x14ac:dyDescent="0.3">
      <c r="A18" s="65"/>
      <c r="B18" s="65"/>
      <c r="C18" s="65"/>
      <c r="D18" s="65"/>
      <c r="E18" s="65"/>
      <c r="F18" s="65"/>
      <c r="G18" s="65"/>
      <c r="H18" s="65"/>
      <c r="I18" s="65"/>
    </row>
    <row r="19" spans="1:9" ht="15.75" thickTop="1" x14ac:dyDescent="0.25">
      <c r="A19" s="163"/>
      <c r="B19" s="162"/>
      <c r="C19" s="157" t="s">
        <v>56</v>
      </c>
      <c r="D19" s="162"/>
      <c r="E19" s="162"/>
      <c r="F19" s="157" t="s">
        <v>57</v>
      </c>
      <c r="G19" s="158"/>
    </row>
    <row r="20" spans="1:9" x14ac:dyDescent="0.25">
      <c r="A20" s="22"/>
      <c r="B20" s="23"/>
      <c r="C20" s="2" t="s">
        <v>60</v>
      </c>
      <c r="D20" s="55" t="s">
        <v>61</v>
      </c>
      <c r="E20" s="25" t="s">
        <v>89</v>
      </c>
      <c r="F20" s="66" t="s">
        <v>60</v>
      </c>
    </row>
    <row r="21" spans="1:9" x14ac:dyDescent="0.25">
      <c r="A21" s="27"/>
      <c r="B21" s="28"/>
      <c r="C21" s="5" t="s">
        <v>125</v>
      </c>
      <c r="D21" s="57" t="s">
        <v>126</v>
      </c>
      <c r="E21" s="52" t="s">
        <v>136</v>
      </c>
      <c r="F21" s="67" t="s">
        <v>4</v>
      </c>
    </row>
    <row r="22" spans="1:9" x14ac:dyDescent="0.25">
      <c r="A22" s="31"/>
      <c r="B22" s="37"/>
      <c r="C22" s="33" t="s">
        <v>19</v>
      </c>
      <c r="D22" s="59" t="s">
        <v>19</v>
      </c>
      <c r="E22" s="107" t="s">
        <v>133</v>
      </c>
      <c r="F22" s="61"/>
    </row>
    <row r="23" spans="1:9" x14ac:dyDescent="0.25">
      <c r="A23" s="49"/>
      <c r="B23" s="37"/>
      <c r="C23" s="33" t="s">
        <v>12</v>
      </c>
      <c r="D23" s="59" t="s">
        <v>124</v>
      </c>
      <c r="E23" s="107" t="s">
        <v>132</v>
      </c>
      <c r="F23" s="61" t="s">
        <v>12</v>
      </c>
    </row>
    <row r="24" spans="1:9" x14ac:dyDescent="0.25">
      <c r="A24" s="31"/>
      <c r="B24" s="37"/>
      <c r="C24" s="33" t="s">
        <v>11</v>
      </c>
      <c r="D24" s="59" t="s">
        <v>123</v>
      </c>
      <c r="E24" s="107" t="s">
        <v>130</v>
      </c>
      <c r="F24" s="61"/>
    </row>
    <row r="25" spans="1:9" x14ac:dyDescent="0.25">
      <c r="A25" s="31"/>
      <c r="B25" s="37"/>
      <c r="C25" s="33" t="s">
        <v>121</v>
      </c>
      <c r="D25" s="59" t="s">
        <v>122</v>
      </c>
      <c r="E25" s="107" t="s">
        <v>128</v>
      </c>
      <c r="F25" s="61" t="s">
        <v>15</v>
      </c>
    </row>
    <row r="26" spans="1:9" x14ac:dyDescent="0.25">
      <c r="A26" s="31"/>
      <c r="B26" s="37"/>
      <c r="C26" s="33" t="s">
        <v>10</v>
      </c>
      <c r="D26" s="59" t="s">
        <v>120</v>
      </c>
      <c r="E26" s="107" t="s">
        <v>137</v>
      </c>
      <c r="F26" s="33"/>
    </row>
    <row r="27" spans="1:9" x14ac:dyDescent="0.25">
      <c r="A27" s="31"/>
      <c r="B27" s="37"/>
      <c r="C27" s="33" t="s">
        <v>9</v>
      </c>
      <c r="D27" s="59" t="s">
        <v>119</v>
      </c>
      <c r="E27" s="107" t="s">
        <v>141</v>
      </c>
      <c r="F27" s="61" t="s">
        <v>16</v>
      </c>
    </row>
    <row r="28" spans="1:9" x14ac:dyDescent="0.25">
      <c r="A28" s="31"/>
      <c r="B28" s="37"/>
      <c r="C28" s="33" t="s">
        <v>13</v>
      </c>
      <c r="D28" s="59"/>
      <c r="E28" s="107" t="s">
        <v>127</v>
      </c>
      <c r="F28" s="61" t="s">
        <v>118</v>
      </c>
    </row>
    <row r="29" spans="1:9" x14ac:dyDescent="0.25">
      <c r="A29" s="49"/>
      <c r="B29" s="37"/>
      <c r="C29" s="33" t="s">
        <v>8</v>
      </c>
      <c r="D29" s="59" t="s">
        <v>117</v>
      </c>
      <c r="E29" s="107" t="s">
        <v>142</v>
      </c>
      <c r="F29" s="33"/>
    </row>
    <row r="30" spans="1:9" x14ac:dyDescent="0.25">
      <c r="A30" s="31"/>
      <c r="B30" s="37"/>
      <c r="C30" s="33" t="s">
        <v>115</v>
      </c>
      <c r="D30" s="59" t="s">
        <v>116</v>
      </c>
      <c r="E30" s="107" t="s">
        <v>144</v>
      </c>
      <c r="F30" s="61" t="s">
        <v>17</v>
      </c>
    </row>
    <row r="31" spans="1:9" x14ac:dyDescent="0.25">
      <c r="A31" s="49"/>
      <c r="B31" s="37"/>
      <c r="C31" s="33" t="s">
        <v>17</v>
      </c>
      <c r="D31" s="59" t="s">
        <v>114</v>
      </c>
      <c r="E31" s="107" t="s">
        <v>146</v>
      </c>
      <c r="F31" s="61"/>
    </row>
    <row r="32" spans="1:9" x14ac:dyDescent="0.25">
      <c r="A32" s="31"/>
      <c r="B32" s="37"/>
      <c r="C32" s="33" t="s">
        <v>112</v>
      </c>
      <c r="D32" s="59" t="s">
        <v>113</v>
      </c>
      <c r="E32" s="107" t="s">
        <v>148</v>
      </c>
      <c r="F32" s="61" t="s">
        <v>3</v>
      </c>
    </row>
    <row r="33" spans="1:6" x14ac:dyDescent="0.25">
      <c r="A33" s="31"/>
      <c r="B33" s="37"/>
      <c r="C33" s="33" t="s">
        <v>156</v>
      </c>
      <c r="D33" s="59" t="s">
        <v>110</v>
      </c>
      <c r="E33" s="107" t="s">
        <v>150</v>
      </c>
      <c r="F33" s="61" t="s">
        <v>18</v>
      </c>
    </row>
    <row r="34" spans="1:6" ht="15.75" thickBot="1" x14ac:dyDescent="0.3">
      <c r="A34" s="71"/>
      <c r="B34" s="72"/>
      <c r="C34" s="62" t="s">
        <v>83</v>
      </c>
      <c r="D34" s="63" t="s">
        <v>109</v>
      </c>
      <c r="E34" s="110" t="s">
        <v>90</v>
      </c>
      <c r="F34" s="64" t="s">
        <v>2</v>
      </c>
    </row>
    <row r="35" spans="1:6" ht="15.75" thickTop="1" x14ac:dyDescent="0.25"/>
  </sheetData>
  <mergeCells count="8">
    <mergeCell ref="A1:B1"/>
    <mergeCell ref="C1:I1"/>
    <mergeCell ref="A2:B2"/>
    <mergeCell ref="H2:I2"/>
    <mergeCell ref="A19:B19"/>
    <mergeCell ref="C2:E2"/>
    <mergeCell ref="C19:E19"/>
    <mergeCell ref="F19:G19"/>
  </mergeCells>
  <hyperlinks>
    <hyperlink ref="E10" r:id="rId1" xr:uid="{9B5FACFD-6581-4D02-BF46-BE514B0CDD69}"/>
    <hyperlink ref="E28" r:id="rId2" xr:uid="{22BBC743-98B2-4CBD-A417-02CC49E83F04}"/>
    <hyperlink ref="E25" r:id="rId3" xr:uid="{EC106454-EED5-4CC7-ADAB-A8EE77FB2473}"/>
    <hyperlink ref="E13" r:id="rId4" xr:uid="{136690C9-8C50-47C7-9073-EB5326FE1BE3}"/>
    <hyperlink ref="E14" r:id="rId5" xr:uid="{C392484F-23D4-458E-BE8C-1B69E67FB258}"/>
    <hyperlink ref="E24" r:id="rId6" xr:uid="{F868BCE9-0523-416D-A73B-B602FFEB8A40}"/>
    <hyperlink ref="E15" r:id="rId7" xr:uid="{675CE074-EF74-46F8-92AC-6D4F557B07E6}"/>
    <hyperlink ref="E23" r:id="rId8" xr:uid="{C3B437C4-5C81-4BDD-A120-7311922CDEEF}"/>
    <hyperlink ref="E22" r:id="rId9" xr:uid="{DCAE31A5-FBAD-40C6-A40E-C47A6012439A}"/>
    <hyperlink ref="E16" r:id="rId10" xr:uid="{85425DA8-AC34-4DC7-8A0B-DC513C3723A0}"/>
    <hyperlink ref="E17" r:id="rId11" xr:uid="{AC39E78C-26CC-478D-A5AB-5936E140CD91}"/>
    <hyperlink ref="E21" r:id="rId12" xr:uid="{2633BD18-D8DD-48A3-AB36-1A477EF40341}"/>
    <hyperlink ref="E26" r:id="rId13" xr:uid="{3C0D5E21-7450-46E7-99E2-4911162F419E}"/>
    <hyperlink ref="E12" r:id="rId14" xr:uid="{A2E98F07-1EEE-4693-88C8-BC539B75EBD6}"/>
    <hyperlink ref="E11" r:id="rId15" xr:uid="{CA15E59B-8084-411F-999F-2A0430074133}"/>
    <hyperlink ref="E27" r:id="rId16" xr:uid="{898DE359-0F37-46B2-950C-1C7E0122A14A}"/>
    <hyperlink ref="E29" r:id="rId17" xr:uid="{DE716D54-F8C2-47CF-8C20-C00FBED83240}"/>
    <hyperlink ref="E9" r:id="rId18" xr:uid="{8D25922F-37B2-4D5C-8C8E-E37209482092}"/>
    <hyperlink ref="E30" r:id="rId19" xr:uid="{407A987F-90BB-4BA5-A400-844981FDEEB4}"/>
    <hyperlink ref="E8" r:id="rId20" xr:uid="{4511285B-F73F-414D-85BD-D26318BD76E5}"/>
    <hyperlink ref="E31" r:id="rId21" xr:uid="{689F57BC-C83C-4A84-A982-13753AB4C42D}"/>
    <hyperlink ref="E7" r:id="rId22" xr:uid="{6998F0CB-02CA-433F-B84C-A6641C38EE5B}"/>
    <hyperlink ref="E32" r:id="rId23" xr:uid="{24CB3F6F-D980-4F0D-8DEE-DA2F817F0BC0}"/>
    <hyperlink ref="E6" r:id="rId24" xr:uid="{99FD2C29-9202-43B2-B754-85517C106909}"/>
    <hyperlink ref="E33" r:id="rId25" xr:uid="{8D7DC4EF-21FF-4686-B36E-4F8F5B94A3C0}"/>
    <hyperlink ref="E5" r:id="rId26" xr:uid="{43D6C520-4DBC-402A-B9A2-249359B9BB65}"/>
    <hyperlink ref="E34" r:id="rId27" xr:uid="{2462BBD3-0CC8-41D6-9D96-EA87068BF7DD}"/>
    <hyperlink ref="E4" r:id="rId28" xr:uid="{3AA78200-6CF7-44A3-88DF-EC29EB85435D}"/>
  </hyperlinks>
  <pageMargins left="0.7" right="0.7" top="0.75" bottom="0.75" header="0.3" footer="0.3"/>
  <pageSetup paperSize="9" scale="82" orientation="landscape" r:id="rId2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BAB91-5223-4177-8309-9CDF39DC5315}">
  <sheetPr>
    <pageSetUpPr fitToPage="1"/>
  </sheetPr>
  <dimension ref="A1:J15"/>
  <sheetViews>
    <sheetView tabSelected="1" workbookViewId="0">
      <selection activeCell="H15" sqref="H15"/>
    </sheetView>
  </sheetViews>
  <sheetFormatPr defaultColWidth="8.85546875" defaultRowHeight="15" x14ac:dyDescent="0.25"/>
  <cols>
    <col min="1" max="2" width="8.85546875" style="1"/>
    <col min="3" max="3" width="34.85546875" style="1" bestFit="1" customWidth="1"/>
    <col min="4" max="4" width="23.85546875" style="1" bestFit="1" customWidth="1"/>
    <col min="5" max="5" width="51.42578125" style="1" customWidth="1"/>
    <col min="6" max="6" width="32.5703125" style="1" customWidth="1"/>
    <col min="7" max="7" width="42.140625" style="1" hidden="1" customWidth="1"/>
    <col min="8" max="8" width="27.7109375" style="1" hidden="1" customWidth="1"/>
    <col min="9" max="9" width="12.7109375" style="1" hidden="1" customWidth="1"/>
    <col min="10" max="10" width="15.140625" style="1" hidden="1" customWidth="1"/>
    <col min="11" max="16384" width="8.85546875" style="1"/>
  </cols>
  <sheetData>
    <row r="1" spans="1:10" ht="48" thickTop="1" thickBot="1" x14ac:dyDescent="0.3">
      <c r="A1" s="149" t="s">
        <v>152</v>
      </c>
      <c r="B1" s="150"/>
      <c r="C1" s="164" t="s">
        <v>153</v>
      </c>
      <c r="D1" s="165"/>
      <c r="E1" s="165"/>
      <c r="F1" s="165"/>
      <c r="G1" s="165"/>
      <c r="H1" s="165"/>
      <c r="I1" s="165"/>
      <c r="J1" s="19"/>
    </row>
    <row r="2" spans="1:10" x14ac:dyDescent="0.25">
      <c r="A2" s="153"/>
      <c r="B2" s="154"/>
      <c r="C2" s="159" t="s">
        <v>56</v>
      </c>
      <c r="D2" s="160"/>
      <c r="E2" s="160"/>
      <c r="F2" s="154" t="s">
        <v>57</v>
      </c>
      <c r="G2" s="154"/>
      <c r="H2" s="21"/>
    </row>
    <row r="3" spans="1:10" x14ac:dyDescent="0.25">
      <c r="A3" s="22"/>
      <c r="B3" s="23"/>
      <c r="C3" s="2" t="s">
        <v>60</v>
      </c>
      <c r="D3" s="55" t="s">
        <v>61</v>
      </c>
      <c r="E3" s="25" t="s">
        <v>89</v>
      </c>
      <c r="F3" s="56" t="s">
        <v>60</v>
      </c>
    </row>
    <row r="4" spans="1:10" x14ac:dyDescent="0.25">
      <c r="A4" s="27"/>
      <c r="B4" s="28"/>
      <c r="C4" s="5" t="s">
        <v>83</v>
      </c>
      <c r="D4" s="57" t="s">
        <v>109</v>
      </c>
      <c r="E4" s="52" t="s">
        <v>91</v>
      </c>
      <c r="F4" s="58" t="s">
        <v>2</v>
      </c>
    </row>
    <row r="5" spans="1:10" x14ac:dyDescent="0.25">
      <c r="A5" s="31"/>
      <c r="B5" s="37"/>
      <c r="C5" s="33" t="s">
        <v>157</v>
      </c>
      <c r="D5" s="59" t="s">
        <v>110</v>
      </c>
      <c r="E5" s="53" t="s">
        <v>151</v>
      </c>
      <c r="F5" s="60" t="s">
        <v>154</v>
      </c>
    </row>
    <row r="6" spans="1:10" x14ac:dyDescent="0.25">
      <c r="A6" s="49"/>
      <c r="B6" s="37"/>
      <c r="C6" s="33" t="s">
        <v>3</v>
      </c>
      <c r="D6" s="59" t="s">
        <v>155</v>
      </c>
      <c r="E6" s="53" t="s">
        <v>159</v>
      </c>
      <c r="F6" s="60" t="s">
        <v>3</v>
      </c>
    </row>
    <row r="7" spans="1:10" ht="15.75" thickBot="1" x14ac:dyDescent="0.3">
      <c r="A7" s="31"/>
      <c r="B7" s="37"/>
      <c r="C7" s="33" t="s">
        <v>125</v>
      </c>
      <c r="D7" s="59" t="s">
        <v>126</v>
      </c>
      <c r="E7" s="69" t="s">
        <v>135</v>
      </c>
      <c r="F7" s="60" t="s">
        <v>4</v>
      </c>
    </row>
    <row r="8" spans="1:10" ht="16.5" thickTop="1" thickBot="1" x14ac:dyDescent="0.3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0" ht="15.75" thickTop="1" x14ac:dyDescent="0.25">
      <c r="A9" s="153"/>
      <c r="B9" s="154"/>
      <c r="C9" s="157" t="s">
        <v>56</v>
      </c>
      <c r="D9" s="162"/>
      <c r="E9" s="162"/>
      <c r="F9" s="154" t="s">
        <v>57</v>
      </c>
      <c r="G9" s="154"/>
      <c r="H9" s="70"/>
    </row>
    <row r="10" spans="1:10" x14ac:dyDescent="0.25">
      <c r="A10" s="22"/>
      <c r="B10" s="23"/>
      <c r="C10" s="2" t="s">
        <v>60</v>
      </c>
      <c r="D10" s="55" t="s">
        <v>61</v>
      </c>
      <c r="E10" s="25" t="s">
        <v>89</v>
      </c>
      <c r="F10" s="56" t="s">
        <v>60</v>
      </c>
    </row>
    <row r="11" spans="1:10" x14ac:dyDescent="0.25">
      <c r="A11" s="27"/>
      <c r="B11" s="28"/>
      <c r="C11" s="5" t="s">
        <v>125</v>
      </c>
      <c r="D11" s="57" t="s">
        <v>126</v>
      </c>
      <c r="E11" s="52" t="s">
        <v>136</v>
      </c>
      <c r="F11" s="58" t="s">
        <v>4</v>
      </c>
    </row>
    <row r="12" spans="1:10" x14ac:dyDescent="0.25">
      <c r="A12" s="31"/>
      <c r="B12" s="37"/>
      <c r="C12" s="33" t="s">
        <v>3</v>
      </c>
      <c r="D12" s="59" t="s">
        <v>155</v>
      </c>
      <c r="E12" s="53" t="s">
        <v>158</v>
      </c>
      <c r="F12" s="60" t="s">
        <v>3</v>
      </c>
    </row>
    <row r="13" spans="1:10" x14ac:dyDescent="0.25">
      <c r="A13" s="31"/>
      <c r="B13" s="37"/>
      <c r="C13" s="33" t="s">
        <v>156</v>
      </c>
      <c r="D13" s="59" t="s">
        <v>110</v>
      </c>
      <c r="E13" s="53" t="s">
        <v>150</v>
      </c>
      <c r="F13" s="60" t="s">
        <v>154</v>
      </c>
    </row>
    <row r="14" spans="1:10" ht="15.75" thickBot="1" x14ac:dyDescent="0.3">
      <c r="A14" s="71"/>
      <c r="B14" s="72"/>
      <c r="C14" s="62" t="s">
        <v>83</v>
      </c>
      <c r="D14" s="63" t="s">
        <v>109</v>
      </c>
      <c r="E14" s="69" t="s">
        <v>90</v>
      </c>
      <c r="F14" s="68" t="s">
        <v>2</v>
      </c>
    </row>
    <row r="15" spans="1:10" ht="15.75" thickTop="1" x14ac:dyDescent="0.25"/>
  </sheetData>
  <mergeCells count="8">
    <mergeCell ref="A1:B1"/>
    <mergeCell ref="C1:I1"/>
    <mergeCell ref="A2:B2"/>
    <mergeCell ref="A9:B9"/>
    <mergeCell ref="C2:E2"/>
    <mergeCell ref="F2:G2"/>
    <mergeCell ref="C9:E9"/>
    <mergeCell ref="F9:G9"/>
  </mergeCells>
  <hyperlinks>
    <hyperlink ref="E5" r:id="rId1" xr:uid="{6D36E971-0050-4562-AEC0-9D7553E2D0CB}"/>
    <hyperlink ref="E4" r:id="rId2" xr:uid="{5A7FC988-3C0A-4CAF-932F-F0DC59CF7579}"/>
    <hyperlink ref="E13" r:id="rId3" xr:uid="{F44EB6D3-00A3-46F1-9A82-03243A44B433}"/>
    <hyperlink ref="E14" r:id="rId4" xr:uid="{4F633FC2-9DDD-44A3-8E70-B605CA85D66F}"/>
    <hyperlink ref="E11" r:id="rId5" xr:uid="{07AE34AD-3D86-4F5E-B732-9BB8D99FEDAC}"/>
    <hyperlink ref="E7" r:id="rId6" xr:uid="{FA640D23-F097-40B4-8A20-11B70F740016}"/>
    <hyperlink ref="E12" r:id="rId7" xr:uid="{3D60AACE-EEF8-40A8-A4C5-C0DF9F517146}"/>
    <hyperlink ref="E6" r:id="rId8" xr:uid="{9B00F0FA-0DF8-4693-A693-2EB6B8893A16}"/>
  </hyperlinks>
  <pageMargins left="0.7" right="0.7" top="0.75" bottom="0.75" header="0.3" footer="0.3"/>
  <pageSetup paperSize="9" scale="81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KZ1 rj</vt:lpstr>
      <vt:lpstr>KZ1 przystanki i odleglosci</vt:lpstr>
      <vt:lpstr>KZ2+KZ3 rj</vt:lpstr>
      <vt:lpstr>KZ2 przystanki i odleglosci</vt:lpstr>
      <vt:lpstr>KZ3 przystanki i odleglosci</vt:lpstr>
    </vt:vector>
  </TitlesOfParts>
  <Company>Urzad Marszalkowski Wojewodztwa Pomorskiego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Lemański Wojciech</dc:creator>
  <cp:lastModifiedBy>Natalia Piotrzkowska</cp:lastModifiedBy>
  <cp:lastPrinted>2025-06-24T12:19:34Z</cp:lastPrinted>
  <dcterms:created xsi:type="dcterms:W3CDTF">2025-04-29T12:03:58Z</dcterms:created>
  <dcterms:modified xsi:type="dcterms:W3CDTF">2025-06-24T13:28:53Z</dcterms:modified>
</cp:coreProperties>
</file>